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defaultThemeVersion="124226"/>
  <mc:AlternateContent xmlns:mc="http://schemas.openxmlformats.org/markup-compatibility/2006">
    <mc:Choice Requires="x15">
      <x15ac:absPath xmlns:x15ac="http://schemas.microsoft.com/office/spreadsheetml/2010/11/ac" url="C:\Users\mschiarelli\Desktop\"/>
    </mc:Choice>
  </mc:AlternateContent>
  <xr:revisionPtr revIDLastSave="0" documentId="13_ncr:1_{1E7E26E2-05B8-4CB9-A043-B8BCE4A721E0}" xr6:coauthVersionLast="47" xr6:coauthVersionMax="47" xr10:uidLastSave="{00000000-0000-0000-0000-000000000000}"/>
  <bookViews>
    <workbookView xWindow="-108" yWindow="-108" windowWidth="41496" windowHeight="16776" xr2:uid="{00000000-000D-0000-FFFF-FFFF00000000}"/>
  </bookViews>
  <sheets>
    <sheet name="PFD" sheetId="3" r:id="rId1"/>
    <sheet name="Revision History" sheetId="30" r:id="rId2"/>
    <sheet name="PFD Example" sheetId="29" r:id="rId3"/>
    <sheet name="Diagram Instructions" sheetId="32" r:id="rId4"/>
    <sheet name="Checklist" sheetId="31" r:id="rId5"/>
  </sheets>
  <externalReferences>
    <externalReference r:id="rId6"/>
  </externalReferences>
  <definedNames>
    <definedName name="CustCoC">'[1]Summary 1'!$R$41</definedName>
    <definedName name="d">#REF!</definedName>
    <definedName name="data">#REF!</definedName>
    <definedName name="_xlnm.Database">#REF!</definedName>
    <definedName name="FF1_Programming">#REF!</definedName>
    <definedName name="NEI_FF1">#REF!</definedName>
    <definedName name="Overal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 i="3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Brian Swindles (Rolls-Royce)</author>
    <author>Delphi</author>
    <author>Walters, Elizabeth A</author>
    <author>Tam To</author>
    <author>Marco Schiarelli</author>
  </authors>
  <commentList>
    <comment ref="B13" authorId="0" shapeId="0" xr:uid="{00000000-0006-0000-0000-000001000000}">
      <text>
        <r>
          <rPr>
            <b/>
            <sz val="9"/>
            <color indexed="81"/>
            <rFont val="Calibri"/>
            <family val="2"/>
            <scheme val="minor"/>
          </rPr>
          <t>Document (Line) Number</t>
        </r>
        <r>
          <rPr>
            <sz val="9"/>
            <color indexed="81"/>
            <rFont val="Calibri"/>
            <family val="2"/>
            <scheme val="minor"/>
          </rPr>
          <t xml:space="preserve">
This column should be updated anytime additional rows are added or deleted.
Use for sorting purpose only.</t>
        </r>
      </text>
    </comment>
    <comment ref="C13" authorId="0" shapeId="0" xr:uid="{00000000-0006-0000-0000-000002000000}">
      <text>
        <r>
          <rPr>
            <sz val="9"/>
            <color indexed="81"/>
            <rFont val="Calibri"/>
            <family val="2"/>
            <scheme val="minor"/>
          </rPr>
          <t>List process identifier and a brief description.
Example:
..500 - Turning  
Ensure traceability across Process Flow Diagram, PFMEA and Control Plan.</t>
        </r>
      </text>
    </comment>
    <comment ref="D13" authorId="0" shapeId="0" xr:uid="{00000000-0006-0000-0000-000003000000}">
      <text>
        <r>
          <rPr>
            <sz val="9"/>
            <color indexed="81"/>
            <rFont val="Calibri"/>
            <family val="2"/>
            <scheme val="minor"/>
          </rPr>
          <t>Provide an overview of what is completed at each operation / step;
¨ What is expected to happen at each operation / step?
¨ State the description in clear, concise format, Use simple verb-noun statements to describe functions as concisely as possible
¨ Identify all the functions
e.g., Load billet onto machine tool bed
e.g., SHOT PEEN - BLADE TIPS</t>
        </r>
      </text>
    </comment>
    <comment ref="F13" authorId="1" shapeId="0" xr:uid="{00000000-0006-0000-0000-000004000000}">
      <text>
        <r>
          <rPr>
            <b/>
            <sz val="9"/>
            <color indexed="81"/>
            <rFont val="Calibri"/>
            <family val="2"/>
            <scheme val="minor"/>
          </rPr>
          <t>Operation:</t>
        </r>
        <r>
          <rPr>
            <sz val="9"/>
            <color indexed="81"/>
            <rFont val="Calibri"/>
            <family val="2"/>
            <scheme val="minor"/>
          </rPr>
          <t xml:space="preserve">
Activities that change the state, form, or function of the product .
(e.g. assembly, labeling, machining, fabrication, coatings, etc.)</t>
        </r>
        <r>
          <rPr>
            <b/>
            <sz val="9"/>
            <color indexed="10"/>
            <rFont val="Calibri"/>
            <family val="2"/>
            <scheme val="minor"/>
          </rPr>
          <t xml:space="preserve"> </t>
        </r>
      </text>
    </comment>
    <comment ref="G13" authorId="2" shapeId="0" xr:uid="{00000000-0006-0000-0000-000005000000}">
      <text>
        <r>
          <rPr>
            <b/>
            <sz val="9"/>
            <color indexed="81"/>
            <rFont val="Tahoma"/>
            <family val="2"/>
          </rPr>
          <t>Activities to get equipment ready to change the state of material (e.g. load/ install tooling, install software program, etc)</t>
        </r>
      </text>
    </comment>
    <comment ref="H13" authorId="1" shapeId="0" xr:uid="{00000000-0006-0000-0000-000006000000}">
      <text>
        <r>
          <rPr>
            <b/>
            <sz val="9"/>
            <color indexed="81"/>
            <rFont val="Calibri"/>
            <family val="2"/>
            <scheme val="minor"/>
          </rPr>
          <t xml:space="preserve">Move:  
</t>
        </r>
        <r>
          <rPr>
            <sz val="9"/>
            <color indexed="81"/>
            <rFont val="Calibri"/>
            <family val="2"/>
            <scheme val="minor"/>
          </rPr>
          <t>Movement of material, product, or tool.  
(e.g. Lift, Load, Retrieve …)</t>
        </r>
      </text>
    </comment>
    <comment ref="I13" authorId="1" shapeId="0" xr:uid="{00000000-0006-0000-0000-000007000000}">
      <text>
        <r>
          <rPr>
            <b/>
            <sz val="9"/>
            <color indexed="81"/>
            <rFont val="Calibri"/>
            <family val="2"/>
            <scheme val="minor"/>
          </rPr>
          <t xml:space="preserve">Store: </t>
        </r>
        <r>
          <rPr>
            <sz val="9"/>
            <color indexed="81"/>
            <rFont val="Calibri"/>
            <family val="2"/>
            <scheme val="minor"/>
          </rPr>
          <t xml:space="preserve"> 
The act of placing material, product, or tools in storage.</t>
        </r>
      </text>
    </comment>
    <comment ref="J13" authorId="1" shapeId="0" xr:uid="{00000000-0006-0000-0000-000008000000}">
      <text>
        <r>
          <rPr>
            <b/>
            <sz val="9"/>
            <color indexed="81"/>
            <rFont val="Calibri"/>
            <family val="2"/>
            <scheme val="minor"/>
          </rPr>
          <t xml:space="preserve">Inspect: </t>
        </r>
        <r>
          <rPr>
            <sz val="9"/>
            <color indexed="81"/>
            <rFont val="Calibri"/>
            <family val="2"/>
            <scheme val="minor"/>
          </rPr>
          <t xml:space="preserve"> 
Any process step that evaluates the product for conformance to specifications (e.g. visual inspection, functional testing, automatic gauging, etc.).</t>
        </r>
      </text>
    </comment>
    <comment ref="K13" authorId="3" shapeId="0" xr:uid="{00000000-0006-0000-0000-000009000000}">
      <text>
        <r>
          <rPr>
            <b/>
            <sz val="9"/>
            <color indexed="81"/>
            <rFont val="Calibri"/>
            <family val="2"/>
            <scheme val="minor"/>
          </rPr>
          <t>Other (Specify):</t>
        </r>
        <r>
          <rPr>
            <sz val="9"/>
            <color indexed="81"/>
            <rFont val="Calibri"/>
            <family val="2"/>
            <scheme val="minor"/>
          </rPr>
          <t xml:space="preserve">
Include all other activities that are not covered.
(e.g. Administration, Packaging Interaction, etc.)</t>
        </r>
      </text>
    </comment>
    <comment ref="L13" authorId="1" shapeId="0" xr:uid="{00000000-0006-0000-0000-00000A000000}">
      <text>
        <r>
          <rPr>
            <b/>
            <sz val="9"/>
            <color indexed="81"/>
            <rFont val="Calibri"/>
            <family val="2"/>
            <scheme val="minor"/>
          </rPr>
          <t xml:space="preserve">Rework: </t>
        </r>
        <r>
          <rPr>
            <sz val="9"/>
            <color indexed="81"/>
            <rFont val="Calibri"/>
            <family val="2"/>
            <scheme val="minor"/>
          </rPr>
          <t xml:space="preserve">  
Process step required to repair rejected material.  
(e.g. teardown, reload, replace parts, etc.)</t>
        </r>
      </text>
    </comment>
    <comment ref="N13" authorId="0" shapeId="0" xr:uid="{00000000-0006-0000-0000-00000B000000}">
      <text>
        <r>
          <rPr>
            <sz val="9"/>
            <color indexed="81"/>
            <rFont val="Calibri"/>
            <family val="2"/>
            <scheme val="minor"/>
          </rPr>
          <t>Enter a unique ID for special requirements such as a Key Characteristic (KC), Critical Items (CI), or items requiring additional design or process controls. 
Ensure traceability across DFMEA, Process Flow Diagram, PFMEA and Control Plan.</t>
        </r>
      </text>
    </comment>
    <comment ref="O13" authorId="0" shapeId="0" xr:uid="{00000000-0006-0000-0000-00000C000000}">
      <text>
        <r>
          <rPr>
            <sz val="9"/>
            <color indexed="81"/>
            <rFont val="Calibri"/>
            <family val="2"/>
            <scheme val="minor"/>
          </rPr>
          <t xml:space="preserve">Capture a brief description of product characteristics (outputs) aligned to operation and process step.  These are product characteristics produced by process steps. 
Ensure that the characteristic attributes and features are clear.
(e.g. Hole Diameter, Part Length, Part Width, Lap/Gap,...)
This item can be left blank if not applicable.
(e.g. Move)
</t>
        </r>
      </text>
    </comment>
    <comment ref="P13" authorId="0" shapeId="0" xr:uid="{00000000-0006-0000-0000-00000D000000}">
      <text>
        <r>
          <rPr>
            <sz val="9"/>
            <color indexed="81"/>
            <rFont val="Calibri"/>
            <family val="2"/>
            <scheme val="minor"/>
          </rPr>
          <t>Capture unique process-related characteristics that can affect the ability of the manufacturing process to meet significant product characteristics. Process characteristics are input to a given manufacturing operation. 
(e.g Temperature, Pressure, Time, Drill Speed, Machine Global Accuracy Check,...)
This item can be left blank if not applicable.</t>
        </r>
      </text>
    </comment>
    <comment ref="Q13" authorId="0" shapeId="0" xr:uid="{00000000-0006-0000-0000-00000E000000}">
      <text>
        <r>
          <rPr>
            <sz val="9"/>
            <color indexed="81"/>
            <rFont val="Calibri"/>
            <family val="2"/>
            <scheme val="minor"/>
          </rPr>
          <t>List a brief description of existing prevention and detection control method(s).  
Enter "N/A" when does not exist.</t>
        </r>
      </text>
    </comment>
    <comment ref="F14" authorId="4" shapeId="0" xr:uid="{1072F807-2918-48B0-A1D7-263FD8DDBAC4}">
      <text>
        <r>
          <rPr>
            <b/>
            <sz val="9"/>
            <color indexed="81"/>
            <rFont val="Tahoma"/>
            <family val="2"/>
          </rPr>
          <t>Marco Schiarelli:</t>
        </r>
        <r>
          <rPr>
            <sz val="9"/>
            <color indexed="81"/>
            <rFont val="Tahoma"/>
            <family val="2"/>
          </rPr>
          <t xml:space="preserve">
White is for internal operation 
Blue is for outsourcing operations</t>
        </r>
      </text>
    </comment>
    <comment ref="J14" authorId="4" shapeId="0" xr:uid="{0077DBFE-BF7A-4E6F-9B3D-5297F159151E}">
      <text>
        <r>
          <rPr>
            <b/>
            <sz val="9"/>
            <color indexed="81"/>
            <rFont val="Tahoma"/>
            <charset val="1"/>
          </rPr>
          <t>Marco Schiarelli:</t>
        </r>
        <r>
          <rPr>
            <sz val="9"/>
            <color indexed="81"/>
            <rFont val="Tahoma"/>
            <charset val="1"/>
          </rPr>
          <t xml:space="preserve">
White is for internal operation 
Blue is for outsourcing operations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Brian Swindles (Rolls-Royce)</author>
    <author>Delphi</author>
    <author>Walters, Elizabeth A</author>
    <author>Tam To</author>
  </authors>
  <commentList>
    <comment ref="B13" authorId="0" shapeId="0" xr:uid="{00000000-0006-0000-0200-000001000000}">
      <text>
        <r>
          <rPr>
            <b/>
            <sz val="9"/>
            <color indexed="81"/>
            <rFont val="Calibri"/>
            <family val="2"/>
            <scheme val="minor"/>
          </rPr>
          <t>Document (Line) Number</t>
        </r>
        <r>
          <rPr>
            <sz val="9"/>
            <color indexed="81"/>
            <rFont val="Calibri"/>
            <family val="2"/>
            <scheme val="minor"/>
          </rPr>
          <t xml:space="preserve">
This column should be updated anytime additional rows are added or deleted.
Use for sorting purpose only.</t>
        </r>
      </text>
    </comment>
    <comment ref="C13" authorId="0" shapeId="0" xr:uid="{00000000-0006-0000-0200-000002000000}">
      <text>
        <r>
          <rPr>
            <sz val="9"/>
            <color indexed="81"/>
            <rFont val="Calibri"/>
            <family val="2"/>
            <scheme val="minor"/>
          </rPr>
          <t>List process identifier and a brief description.
Example:
..500 - Turning  
Ensure traceability across Process Flow Diagram, PFMEA and Control Plan.</t>
        </r>
      </text>
    </comment>
    <comment ref="D13" authorId="0" shapeId="0" xr:uid="{00000000-0006-0000-0200-000003000000}">
      <text>
        <r>
          <rPr>
            <sz val="9"/>
            <color indexed="81"/>
            <rFont val="Calibri"/>
            <family val="2"/>
            <scheme val="minor"/>
          </rPr>
          <t>Provide an overview of what is completed at each operation / step;
¨ What is expected to happen at each operation / step?
¨ State the description in clear, concise format, Use simple verb-noun statements to describe functions as concisely as possible
¨ Identify all the functions
e.g., Load billet onto machine tool bed
e.g., SHOT PEEN - BLADE TIPS</t>
        </r>
      </text>
    </comment>
    <comment ref="F13" authorId="1" shapeId="0" xr:uid="{00000000-0006-0000-0200-000004000000}">
      <text>
        <r>
          <rPr>
            <b/>
            <sz val="9"/>
            <color indexed="81"/>
            <rFont val="Calibri"/>
            <family val="2"/>
            <scheme val="minor"/>
          </rPr>
          <t>Operation:</t>
        </r>
        <r>
          <rPr>
            <sz val="9"/>
            <color indexed="81"/>
            <rFont val="Calibri"/>
            <family val="2"/>
            <scheme val="minor"/>
          </rPr>
          <t xml:space="preserve">
Activities that change the state, form, or function of the product .
(e.g. assembly, labeling, machining, fabrication, coatings, etc.)</t>
        </r>
        <r>
          <rPr>
            <b/>
            <sz val="9"/>
            <color indexed="10"/>
            <rFont val="Calibri"/>
            <family val="2"/>
            <scheme val="minor"/>
          </rPr>
          <t xml:space="preserve"> </t>
        </r>
      </text>
    </comment>
    <comment ref="G13" authorId="2" shapeId="0" xr:uid="{00000000-0006-0000-0200-000005000000}">
      <text>
        <r>
          <rPr>
            <b/>
            <sz val="9"/>
            <color indexed="81"/>
            <rFont val="Tahoma"/>
            <family val="2"/>
          </rPr>
          <t>Activities to get equipment ready to change the state of material (e.g. load/ install tooling, install software program, etc)</t>
        </r>
      </text>
    </comment>
    <comment ref="H13" authorId="1" shapeId="0" xr:uid="{00000000-0006-0000-0200-000006000000}">
      <text>
        <r>
          <rPr>
            <b/>
            <sz val="9"/>
            <color indexed="81"/>
            <rFont val="Calibri"/>
            <family val="2"/>
            <scheme val="minor"/>
          </rPr>
          <t xml:space="preserve">Move:  
</t>
        </r>
        <r>
          <rPr>
            <sz val="9"/>
            <color indexed="81"/>
            <rFont val="Calibri"/>
            <family val="2"/>
            <scheme val="minor"/>
          </rPr>
          <t>Movement of material, product, or tool.  
(e.g. Lift, Load, Retrieve …)</t>
        </r>
      </text>
    </comment>
    <comment ref="I13" authorId="1" shapeId="0" xr:uid="{00000000-0006-0000-0200-000007000000}">
      <text>
        <r>
          <rPr>
            <b/>
            <sz val="9"/>
            <color indexed="81"/>
            <rFont val="Calibri"/>
            <family val="2"/>
            <scheme val="minor"/>
          </rPr>
          <t xml:space="preserve">Store: </t>
        </r>
        <r>
          <rPr>
            <sz val="9"/>
            <color indexed="81"/>
            <rFont val="Calibri"/>
            <family val="2"/>
            <scheme val="minor"/>
          </rPr>
          <t xml:space="preserve"> 
The act of placing material, product, or tools in storage.</t>
        </r>
      </text>
    </comment>
    <comment ref="J13" authorId="1" shapeId="0" xr:uid="{00000000-0006-0000-0200-000008000000}">
      <text>
        <r>
          <rPr>
            <b/>
            <sz val="9"/>
            <color indexed="81"/>
            <rFont val="Calibri"/>
            <family val="2"/>
            <scheme val="minor"/>
          </rPr>
          <t xml:space="preserve">Inspect: </t>
        </r>
        <r>
          <rPr>
            <sz val="9"/>
            <color indexed="81"/>
            <rFont val="Calibri"/>
            <family val="2"/>
            <scheme val="minor"/>
          </rPr>
          <t xml:space="preserve"> 
Any process step that evaluates the product for conformance to specifications (e.g. visual inspection, functional testing, automatic gauging, etc.).</t>
        </r>
      </text>
    </comment>
    <comment ref="K13" authorId="3" shapeId="0" xr:uid="{00000000-0006-0000-0200-000009000000}">
      <text>
        <r>
          <rPr>
            <b/>
            <sz val="9"/>
            <color indexed="81"/>
            <rFont val="Calibri"/>
            <family val="2"/>
            <scheme val="minor"/>
          </rPr>
          <t>Other (Specify):</t>
        </r>
        <r>
          <rPr>
            <sz val="9"/>
            <color indexed="81"/>
            <rFont val="Calibri"/>
            <family val="2"/>
            <scheme val="minor"/>
          </rPr>
          <t xml:space="preserve">
Include all other activities that are not covered.
(e.g. Administration, Packaging Interaction, etc.)</t>
        </r>
      </text>
    </comment>
    <comment ref="L13" authorId="1" shapeId="0" xr:uid="{00000000-0006-0000-0200-00000A000000}">
      <text>
        <r>
          <rPr>
            <b/>
            <sz val="9"/>
            <color indexed="81"/>
            <rFont val="Calibri"/>
            <family val="2"/>
            <scheme val="minor"/>
          </rPr>
          <t xml:space="preserve">Rework: </t>
        </r>
        <r>
          <rPr>
            <sz val="9"/>
            <color indexed="81"/>
            <rFont val="Calibri"/>
            <family val="2"/>
            <scheme val="minor"/>
          </rPr>
          <t xml:space="preserve">  
Process step required to repair rejected material.  
(e.g. teardown, reload, replace parts, etc.)</t>
        </r>
      </text>
    </comment>
    <comment ref="N13" authorId="0" shapeId="0" xr:uid="{00000000-0006-0000-0200-00000B000000}">
      <text>
        <r>
          <rPr>
            <sz val="9"/>
            <color indexed="81"/>
            <rFont val="Calibri"/>
            <family val="2"/>
            <scheme val="minor"/>
          </rPr>
          <t>Enter a unique ID for special requirements such as a Key Characteristic (KC), Critical Items (CI), or items requiring additional design or process controls. 
Ensure traceability across DFMEA, Process Flow Diagram, PFMEA and Control Plan.</t>
        </r>
      </text>
    </comment>
    <comment ref="O13" authorId="0" shapeId="0" xr:uid="{00000000-0006-0000-0200-00000C000000}">
      <text>
        <r>
          <rPr>
            <sz val="9"/>
            <color indexed="81"/>
            <rFont val="Calibri"/>
            <family val="2"/>
            <scheme val="minor"/>
          </rPr>
          <t xml:space="preserve">Capture a brief description of product characteristics (outputs) aligned to operation and process step.  These are product characteristics produced by process steps. 
Ensure that the characteristic attributes and features are clear.
(e.g. Hole Diameter, Part Length, Part Width, Lap/Gap,...)
This item can be left blank if not applicable.
(e.g. Move)
</t>
        </r>
      </text>
    </comment>
    <comment ref="P13" authorId="0" shapeId="0" xr:uid="{00000000-0006-0000-0200-00000D000000}">
      <text>
        <r>
          <rPr>
            <sz val="9"/>
            <color indexed="81"/>
            <rFont val="Calibri"/>
            <family val="2"/>
            <scheme val="minor"/>
          </rPr>
          <t>Capture unique process-related characteristics that can affect the ability of the manufacturing process to meet significant product characteristics. Process characteristics are input to a given manufacturing operation. 
(e.g Temperature, Pressure, Time, Drill Speed, Machine Global Accuracy Check,...)
This item can be left blank if not applicable.</t>
        </r>
      </text>
    </comment>
    <comment ref="Q13" authorId="0" shapeId="0" xr:uid="{00000000-0006-0000-0200-00000E000000}">
      <text>
        <r>
          <rPr>
            <sz val="9"/>
            <color indexed="81"/>
            <rFont val="Calibri"/>
            <family val="2"/>
            <scheme val="minor"/>
          </rPr>
          <t>List a brief description of existing prevention and detection control method(s).  
Enter "N/A" when does not exist.</t>
        </r>
      </text>
    </comment>
  </commentList>
</comments>
</file>

<file path=xl/sharedStrings.xml><?xml version="1.0" encoding="utf-8"?>
<sst xmlns="http://schemas.openxmlformats.org/spreadsheetml/2006/main" count="162" uniqueCount="132">
  <si>
    <t>Template Issue Date 2019NOV26</t>
  </si>
  <si>
    <t>Process Flow Diagram</t>
  </si>
  <si>
    <t>Company/Organization Name:</t>
  </si>
  <si>
    <t>Export Control Classification:</t>
  </si>
  <si>
    <t>Company/Organization Location:</t>
  </si>
  <si>
    <t>Other Restrictions:</t>
  </si>
  <si>
    <t>Part/Dwg Number:</t>
  </si>
  <si>
    <t>Program/Project:</t>
  </si>
  <si>
    <t>PFD Number &amp; Revision:</t>
  </si>
  <si>
    <t>Date (Original):</t>
  </si>
  <si>
    <t>Part/Dwg Revision:</t>
  </si>
  <si>
    <t>Process Owner Name &amp; E-mail:</t>
  </si>
  <si>
    <t>Date (Revision):</t>
  </si>
  <si>
    <t>Part/Dwg or Family Name:</t>
  </si>
  <si>
    <t>Cross Functional Team Members:</t>
  </si>
  <si>
    <t>Doc (Line) #</t>
  </si>
  <si>
    <t>Process Step</t>
  </si>
  <si>
    <t>Process Description</t>
  </si>
  <si>
    <t>Operation</t>
  </si>
  <si>
    <t>Setup</t>
  </si>
  <si>
    <t>Move</t>
  </si>
  <si>
    <t>Store</t>
  </si>
  <si>
    <t>Inspect/Test</t>
  </si>
  <si>
    <t>Other (Specify)</t>
  </si>
  <si>
    <t>Rework</t>
  </si>
  <si>
    <t>Classification</t>
  </si>
  <si>
    <t>Product
Characteristic(s)</t>
  </si>
  <si>
    <t>Process
Characteristic(s)</t>
  </si>
  <si>
    <t>Control
 Method(s)</t>
  </si>
  <si>
    <t>© 2019 IAQG  The IAQG is a legally incorporated international not for profit association (INPA) with membership from the Americas, Europe and the Asia Pacific Region (Rev. 08-2015)</t>
  </si>
  <si>
    <t>Process Flow Diagram Revision History</t>
  </si>
  <si>
    <t>Date</t>
  </si>
  <si>
    <t>Rev</t>
  </si>
  <si>
    <t>Revision Summary</t>
  </si>
  <si>
    <t>Approval</t>
  </si>
  <si>
    <r>
      <rPr>
        <b/>
        <sz val="14"/>
        <color theme="5"/>
        <rFont val="Segoe Script"/>
        <family val="4"/>
      </rPr>
      <t>Example</t>
    </r>
    <r>
      <rPr>
        <b/>
        <sz val="14"/>
        <color theme="1"/>
        <rFont val="Arial"/>
        <family val="2"/>
      </rPr>
      <t xml:space="preserve"> Process Flow Diagram</t>
    </r>
  </si>
  <si>
    <r>
      <t xml:space="preserve">Company/Organization Name: </t>
    </r>
    <r>
      <rPr>
        <sz val="10"/>
        <color theme="5"/>
        <rFont val="Arial"/>
        <family val="2"/>
      </rPr>
      <t>Enter the name of the company or organization who is responsible for the PFD.</t>
    </r>
  </si>
  <si>
    <r>
      <t xml:space="preserve">Export Control Classification: </t>
    </r>
    <r>
      <rPr>
        <sz val="10"/>
        <color theme="5"/>
        <rFont val="Arial"/>
        <family val="2"/>
      </rPr>
      <t>Enter the export control classification (if any).</t>
    </r>
  </si>
  <si>
    <t>FairField Precision Machining</t>
  </si>
  <si>
    <t>None</t>
  </si>
  <si>
    <r>
      <t xml:space="preserve">Company/Organization Location: </t>
    </r>
    <r>
      <rPr>
        <sz val="10"/>
        <color theme="5"/>
        <rFont val="Arial"/>
        <family val="2"/>
      </rPr>
      <t>Enter the location of the company or organization who is responsible for the PFD.</t>
    </r>
  </si>
  <si>
    <r>
      <t xml:space="preserve">Other Restrictions: </t>
    </r>
    <r>
      <rPr>
        <sz val="10"/>
        <color theme="5"/>
        <rFont val="Arial"/>
        <family val="2"/>
      </rPr>
      <t>Enter any other applicable restrictions (if any).</t>
    </r>
  </si>
  <si>
    <t>Bridgend</t>
  </si>
  <si>
    <r>
      <t xml:space="preserve">Part/Dwg Number: </t>
    </r>
    <r>
      <rPr>
        <sz val="10"/>
        <color theme="5"/>
        <rFont val="Arial"/>
        <family val="2"/>
      </rPr>
      <t>Enter the part or drawing number applicable to the PFD. If the PFD is for a family, enter the representative part number.</t>
    </r>
  </si>
  <si>
    <r>
      <t xml:space="preserve">Program/Project: </t>
    </r>
    <r>
      <rPr>
        <sz val="10"/>
        <color theme="5"/>
        <rFont val="Arial"/>
        <family val="2"/>
      </rPr>
      <t>Enter the Program or Project Name.</t>
    </r>
  </si>
  <si>
    <r>
      <t xml:space="preserve">PFD Number &amp; Revision: </t>
    </r>
    <r>
      <rPr>
        <sz val="10"/>
        <color theme="5"/>
        <rFont val="Arial"/>
        <family val="2"/>
      </rPr>
      <t>Enter a unique PFD document number and revision used to help with document control.</t>
    </r>
  </si>
  <si>
    <t>KER55542921</t>
  </si>
  <si>
    <t>Symmetry EP</t>
  </si>
  <si>
    <t>PFD-KER55542921-G-3</t>
  </si>
  <si>
    <r>
      <t xml:space="preserve">Part/Dwg Revision: </t>
    </r>
    <r>
      <rPr>
        <sz val="10"/>
        <color theme="5"/>
        <rFont val="Arial"/>
        <family val="2"/>
      </rPr>
      <t>Enter the part or drawing revision of the Part/Dwg Number.</t>
    </r>
  </si>
  <si>
    <r>
      <t xml:space="preserve">Process Owner Name &amp; E-mail: </t>
    </r>
    <r>
      <rPr>
        <sz val="10"/>
        <color theme="5"/>
        <rFont val="Arial"/>
        <family val="2"/>
      </rPr>
      <t>Enter the process owner responsible for the PFD including e-mail address.</t>
    </r>
  </si>
  <si>
    <t>Rev 4</t>
  </si>
  <si>
    <t>Thomas Alexander   T.alexander@fairfieldPM.com</t>
  </si>
  <si>
    <r>
      <t xml:space="preserve">Part/Dwg or Family Name: </t>
    </r>
    <r>
      <rPr>
        <sz val="10"/>
        <color theme="5"/>
        <rFont val="Arial"/>
        <family val="2"/>
      </rPr>
      <t>Enter the part/drawing number name or the part family name.</t>
    </r>
  </si>
  <si>
    <r>
      <t>Cross Functional Team Members:</t>
    </r>
    <r>
      <rPr>
        <sz val="10"/>
        <color theme="5"/>
        <rFont val="Arial"/>
        <family val="2"/>
      </rPr>
      <t xml:space="preserve"> Enter the names, functions, and e-mail address of each team member involved with the development of the PFD.</t>
    </r>
  </si>
  <si>
    <t>Air Fuel Manifold Block</t>
  </si>
  <si>
    <t>L. Bennett, E. Capozzi, L. Pace, C. Catarina-Graca, I. Riggs</t>
  </si>
  <si>
    <t>This column should be updated anytime additional rows are added or deleted.
Use for sorting purpose only.</t>
  </si>
  <si>
    <t>List process identifier and a brief description.
Example:  
..500 - Turning  
Ensure traceability across Process Flow Diagram, PFMEA and Control Plan.</t>
  </si>
  <si>
    <t>Provide an overview of what is completed at each operation / step;
¨ What is expected to happen at each operation / step?
¨ State the description in clear, concise format, Use simple verb-noun statements to describe functions as concisely as possible
¨ Identify all the functions
e.g., Load billet onto machine tool bed
e.g., SHOT PEEN - BLADE TIPS</t>
  </si>
  <si>
    <t xml:space="preserve">Activities that change the state, form, or function of the product.
(e.g. assembly, labeling, machining, fabrication, coatings, etc.) </t>
  </si>
  <si>
    <t>Activities to prepare / get equipment ready to change the state of material (e.g. load/ install tooling, install software program, etc)</t>
  </si>
  <si>
    <t>Movement of material, product, or tool.  
(e.g. Lift, Load, Retrieve …)</t>
  </si>
  <si>
    <t>The act of placing material, product, or tools in storage.</t>
  </si>
  <si>
    <t>Any process step that evaluates the product for conformance to specifications (e.g. visual inspection, functional testing, automatic gauging, etc.).</t>
  </si>
  <si>
    <t>Include all other activities that are not covered.
(e.g. Administration, ...</t>
  </si>
  <si>
    <t>Process step required to repair rejected material.  
(e.g. teardown, reload, replace parts, etc.)</t>
  </si>
  <si>
    <t>Enter a unique ID for special requirements such as a Key Characteristic (KC), Critical Items (CI), or items requiring additional design or process controls. 
Ensure traceability across DFMEA, Process Flow Diagram, PFMEA and Control Plan.</t>
  </si>
  <si>
    <t>Capture a brief description of product characteristics (outputs) aligned to operation and process step.  These are product characteristics produced by process steps. 
Ensure that the characteristic attributes and features are clear.
(e.g. Hole Diameter, Part Length, Part Width, Lap/Gap,...)
This item can be left blank if not applicable.
(e.g. Move)
Product characteristics (outputs) relate to the PFMEA "Potential Failure Modes"</t>
  </si>
  <si>
    <t>Capture unique process-related characteristics that can affect the ability of the manufacturing process to meet significant product characteristics. Process characteristics are input to a given manufacturing operation. 
(e.g Temperature, Pressure, Time, Drill Speed, Machine Global Accuracy Check,...)
This item can be left blank if not applicable.
Process Characteristics (inputs) relate to the PFMEA "Potential Cause of Failure"</t>
  </si>
  <si>
    <t>List a brief description of existing prevention and detection control method(s).  
Enter "N/A" when does not exist.</t>
  </si>
  <si>
    <t>Asset Care Checks of CNC</t>
  </si>
  <si>
    <t>☐</t>
  </si>
  <si>
    <t>Load program onto CNC from network</t>
  </si>
  <si>
    <t>Load cutting tools onto CNC Tool store</t>
  </si>
  <si>
    <t>Check Fixture for damage, etc.</t>
  </si>
  <si>
    <t>Load fixture to CNC</t>
  </si>
  <si>
    <t xml:space="preserve">Transport titanium blocks from stores </t>
  </si>
  <si>
    <t>Load Block into fixture</t>
  </si>
  <si>
    <t>Damage / FOD opportunities</t>
  </si>
  <si>
    <t>Machine Component - CNC Drilling</t>
  </si>
  <si>
    <t>KC-1; KC-2; KC-3</t>
  </si>
  <si>
    <t>Features FN100 - FN250</t>
  </si>
  <si>
    <t>Cutting Oils (Coolant) Strength</t>
  </si>
  <si>
    <t>Drill pre-setter check; Tool change after every 25 operations programmed into CNC routine</t>
  </si>
  <si>
    <t>Unload Block</t>
  </si>
  <si>
    <t>Check machined part for damage</t>
  </si>
  <si>
    <t>Move part to appropriate storage area.</t>
  </si>
  <si>
    <t xml:space="preserve">Store parts </t>
  </si>
  <si>
    <t>▽</t>
  </si>
  <si>
    <t>Process Flow Diagram Checklist (SCMH Section 7.2 www.iaqg.org/scmh - 7.2.6 APQP Phase 3 Checklist 26OCT2018)</t>
  </si>
  <si>
    <t>#</t>
  </si>
  <si>
    <t>Question</t>
  </si>
  <si>
    <t>Y*</t>
  </si>
  <si>
    <t>N</t>
  </si>
  <si>
    <t>N/A</t>
  </si>
  <si>
    <t>RYG</t>
  </si>
  <si>
    <t>Evidence</t>
  </si>
  <si>
    <t>Actions Required</t>
  </si>
  <si>
    <t>Responsible</t>
  </si>
  <si>
    <t>Open 
Date</t>
  </si>
  <si>
    <t>Due
 Date</t>
  </si>
  <si>
    <t>Status
%</t>
  </si>
  <si>
    <t>Actual End Date</t>
  </si>
  <si>
    <t>Was the activity undertaken by a cross-functional team including Procurement, Quality, Production control &amp; planning (including finance if applicable)?</t>
  </si>
  <si>
    <r>
      <t xml:space="preserve">Is enough information available to create the </t>
    </r>
    <r>
      <rPr>
        <sz val="10"/>
        <color theme="1"/>
        <rFont val="Arial"/>
        <family val="2"/>
      </rPr>
      <t xml:space="preserve">PFD?
</t>
    </r>
    <r>
      <rPr>
        <i/>
        <sz val="11"/>
        <color theme="1"/>
        <rFont val="Arial"/>
        <family val="2"/>
      </rPr>
      <t>All input data to the Process Flow Diagram  are avaiblable such as: preliminary design drawings, preliminary bill of material, process specificatioin/requirements, Preliminary Key Characteristics and Critical Items, material/ components introduction points..</t>
    </r>
  </si>
  <si>
    <r>
      <t xml:space="preserve">Is the </t>
    </r>
    <r>
      <rPr>
        <sz val="10"/>
        <color theme="1"/>
        <rFont val="Arial"/>
        <family val="2"/>
      </rPr>
      <t>PFD specific to the product?</t>
    </r>
  </si>
  <si>
    <r>
      <t xml:space="preserve">Does the </t>
    </r>
    <r>
      <rPr>
        <sz val="10"/>
        <color theme="1"/>
        <rFont val="Arial"/>
        <family val="2"/>
      </rPr>
      <t xml:space="preserve">Process Flow Diagram  include manufacturing, inspection and test phases for subassemblies and finished product?
</t>
    </r>
    <r>
      <rPr>
        <i/>
        <sz val="11"/>
        <color theme="1"/>
        <rFont val="Arial"/>
        <family val="2"/>
      </rPr>
      <t>The Process Flow Diagram  is not limited to final assembly, it combines final assembly and construction of all the subasseblies required to make the product.</t>
    </r>
  </si>
  <si>
    <r>
      <t xml:space="preserve">Does the </t>
    </r>
    <r>
      <rPr>
        <sz val="10"/>
        <color theme="1"/>
        <rFont val="Arial"/>
        <family val="2"/>
      </rPr>
      <t>PFD  include movement of product within the manufacturing site, including production and storage?</t>
    </r>
  </si>
  <si>
    <r>
      <t xml:space="preserve">Does the </t>
    </r>
    <r>
      <rPr>
        <sz val="10"/>
        <color theme="1"/>
        <rFont val="Arial"/>
        <family val="2"/>
      </rPr>
      <t>PFD include movement of product to and from subcontracted activities?</t>
    </r>
  </si>
  <si>
    <t xml:space="preserve">Does the PFD include Key Characteristics and their inspection requirments? </t>
  </si>
  <si>
    <r>
      <t xml:space="preserve">Does the </t>
    </r>
    <r>
      <rPr>
        <sz val="10"/>
        <color theme="1"/>
        <rFont val="Arial"/>
        <family val="2"/>
      </rPr>
      <t>PFD include all production equipment (i.e. multiple machines, equipment) used to produce the product?</t>
    </r>
  </si>
  <si>
    <r>
      <t>Does the PFD</t>
    </r>
    <r>
      <rPr>
        <sz val="10"/>
        <color theme="1"/>
        <rFont val="Arial"/>
        <family val="2"/>
      </rPr>
      <t xml:space="preserve"> include  approved alternate processes? </t>
    </r>
  </si>
  <si>
    <r>
      <t>Is the PFD</t>
    </r>
    <r>
      <rPr>
        <sz val="10"/>
        <color theme="1"/>
        <rFont val="Arial"/>
        <family val="2"/>
      </rPr>
      <t xml:space="preserve">  kept up-to-date and configuration managed?</t>
    </r>
  </si>
  <si>
    <t>Have any additional risks including mitigation plans been identified that may affect this deliverable?</t>
  </si>
  <si>
    <t>X</t>
  </si>
  <si>
    <t>Deliverable RYG Rating</t>
  </si>
  <si>
    <t>IP</t>
  </si>
  <si>
    <t>Location: / Site:</t>
  </si>
  <si>
    <t>R</t>
  </si>
  <si>
    <r>
      <t>Red:</t>
    </r>
    <r>
      <rPr>
        <sz val="10"/>
        <color rgb="FF000000"/>
        <rFont val="Arial"/>
        <family val="2"/>
      </rPr>
      <t xml:space="preserve"> Some questions have a negative answer and no recovery plan is in place or the plans identified will have an impact in program timing. Support is required. When an item is highlighted Red an assessment on the impact to the WP timing needs to be provided.</t>
    </r>
  </si>
  <si>
    <t>Reviewed by:</t>
  </si>
  <si>
    <t>Status (%):</t>
  </si>
  <si>
    <t>25% - Action Identified          50%  - Owner Identified</t>
  </si>
  <si>
    <t>Y</t>
  </si>
  <si>
    <r>
      <t>Yellow:</t>
    </r>
    <r>
      <rPr>
        <sz val="10"/>
        <color rgb="FF000000"/>
        <rFont val="Arial"/>
        <family val="2"/>
      </rPr>
      <t xml:space="preserve"> Some questions have a negative answer but a recovery plan is in place which will prevent impact on timing</t>
    </r>
  </si>
  <si>
    <t>Reviewed with:</t>
  </si>
  <si>
    <t>75% - Action in Progress     100% - Action Closed</t>
  </si>
  <si>
    <t>G</t>
  </si>
  <si>
    <r>
      <t>Green:</t>
    </r>
    <r>
      <rPr>
        <sz val="10"/>
        <color rgb="FF000000"/>
        <rFont val="Arial"/>
        <family val="2"/>
      </rPr>
      <t xml:space="preserve"> All questions have a positive answer (Y) and are ongoing normal program development</t>
    </r>
  </si>
  <si>
    <t>Date :</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</si>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</sst>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mm/dd/yyyy\ hh:mm\ AM/PM"/>
    <numFmt numFmtId="170" formatCode="&quot;$&quot;#,##0;\-&quot;$&quot;#,##0"/>
    <numFmt numFmtId="171" formatCode="_-&quot;$&quot;* #,##0.00_-;\-&quot;$&quot;* #,##0.00_-;_-&quot;$&quot;* &quot;-&quot;??_-;_-@_-"/>
    <numFmt numFmtId="172" formatCode="General_)"/>
    <numFmt numFmtId="173" formatCode="0.0_)"/>
    <numFmt numFmtId="174" formatCode="&quot;$&quot;#,##0_)&quot;M&quot;;[Red]\(&quot;$&quot;#,##0\)"/>
    <numFmt numFmtId="175" formatCode="&quot;$&quot;#,##0.0_)&quot;M&quot;;[Red]\(&quot;$&quot;#,##0.0\)&quot;M&quot;"/>
    <numFmt numFmtId="176" formatCode="#,##0;\(#,##0\)"/>
    <numFmt numFmtId="177" formatCode="_([$€-2]* #,##0.00_);_([$€-2]* \(#,##0.00\);_([$€-2]* &quot;-&quot;??_)"/>
    <numFmt numFmtId="178" formatCode="#,##0&quot; MH&quot;;\-#,##0&quot; MH&quot;"/>
    <numFmt numFmtId="179" formatCode="_-&quot;L.&quot;\ * #,##0_-;\-&quot;L.&quot;\ * #,##0_-;_-&quot;L.&quot;\ * &quot;-&quot;_-;_-@_-"/>
    <numFmt numFmtId="180" formatCode="0.000"/>
  </numFmts>
  <fonts count="87">
    <font>
      <sz val="10"/>
      <color theme="1"/>
      <name val="Arial"/>
      <family val="2"/>
    </font>
    <font>
      <sz val="11"/>
      <color theme="1"/>
      <name val="Calibri"/>
      <family val="2"/>
      <scheme val="minor"/>
    </font>
    <font>
      <sz val="10"/>
      <name val="Arial"/>
      <family val="2"/>
    </font>
    <font>
      <b/>
      <sz val="12"/>
      <name val="Arial"/>
      <family val="2"/>
    </font>
    <font>
      <sz val="11"/>
      <color theme="1"/>
      <name val="Calibri"/>
      <family val="2"/>
      <scheme val="minor"/>
    </font>
    <font>
      <sz val="11"/>
      <color indexed="8"/>
      <name val="Calibri"/>
      <family val="2"/>
    </font>
    <font>
      <sz val="10"/>
      <name val="Times New Roman"/>
      <family val="1"/>
    </font>
    <font>
      <sz val="10"/>
      <name val="Tahoma"/>
      <family val="2"/>
    </font>
    <font>
      <u/>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0"/>
      <color indexed="8"/>
      <name val="Arial"/>
      <family val="2"/>
    </font>
    <font>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2"/>
      <name val="Arial"/>
      <family val="2"/>
    </font>
    <font>
      <b/>
      <sz val="18"/>
      <name val="Arial"/>
      <family val="2"/>
    </font>
    <font>
      <u/>
      <sz val="10"/>
      <color indexed="36"/>
      <name val="Arial"/>
      <family val="2"/>
    </font>
    <font>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0"/>
      <color indexed="8"/>
      <name val="MS Sans Serif"/>
      <family val="2"/>
    </font>
    <font>
      <sz val="12"/>
      <color indexed="8"/>
      <name val="宋体"/>
      <charset val="134"/>
    </font>
    <font>
      <sz val="10"/>
      <name val="Verdana"/>
      <family val="2"/>
    </font>
    <font>
      <sz val="11"/>
      <color theme="1"/>
      <name val="Arial"/>
      <family val="2"/>
    </font>
    <font>
      <u/>
      <sz val="4.5999999999999996"/>
      <color theme="10"/>
      <name val="Calibri"/>
      <family val="2"/>
    </font>
    <font>
      <u/>
      <sz val="9.35"/>
      <color theme="10"/>
      <name val="Arial"/>
      <family val="2"/>
    </font>
    <font>
      <b/>
      <sz val="9"/>
      <name val="Arial"/>
      <family val="2"/>
    </font>
    <font>
      <b/>
      <sz val="14"/>
      <name val="Arial"/>
      <family val="2"/>
    </font>
    <font>
      <b/>
      <sz val="10"/>
      <name val="Arial"/>
      <family val="2"/>
    </font>
    <font>
      <b/>
      <sz val="9"/>
      <color theme="1"/>
      <name val="Arial"/>
      <family val="2"/>
    </font>
    <font>
      <sz val="9"/>
      <name val="Arial"/>
      <family val="2"/>
    </font>
    <font>
      <b/>
      <sz val="14"/>
      <color theme="1"/>
      <name val="Arial"/>
      <family val="2"/>
    </font>
    <font>
      <sz val="9"/>
      <color indexed="81"/>
      <name val="Calibri"/>
      <family val="2"/>
      <scheme val="minor"/>
    </font>
    <font>
      <b/>
      <sz val="9"/>
      <color indexed="8"/>
      <name val="Arial"/>
      <family val="2"/>
    </font>
    <font>
      <sz val="10"/>
      <name val="Arial"/>
      <family val="2"/>
    </font>
    <font>
      <b/>
      <sz val="9"/>
      <color indexed="81"/>
      <name val="Calibri"/>
      <family val="2"/>
      <scheme val="minor"/>
    </font>
    <font>
      <b/>
      <sz val="9"/>
      <color indexed="10"/>
      <name val="Calibri"/>
      <family val="2"/>
      <scheme val="minor"/>
    </font>
    <font>
      <sz val="10"/>
      <color theme="5"/>
      <name val="Arial"/>
      <family val="2"/>
    </font>
    <font>
      <b/>
      <sz val="14"/>
      <color theme="5"/>
      <name val="Segoe Script"/>
      <family val="4"/>
    </font>
    <font>
      <sz val="18"/>
      <name val="Arial"/>
      <family val="2"/>
    </font>
    <font>
      <sz val="24"/>
      <name val="Arial"/>
      <family val="2"/>
    </font>
    <font>
      <sz val="24"/>
      <color rgb="FFFF0000"/>
      <name val="Arial"/>
      <family val="2"/>
    </font>
    <font>
      <sz val="20"/>
      <name val="Arial"/>
      <family val="2"/>
    </font>
    <font>
      <b/>
      <sz val="7"/>
      <name val="Arial"/>
      <family val="2"/>
    </font>
    <font>
      <b/>
      <sz val="16"/>
      <name val="Arial"/>
      <family val="2"/>
    </font>
    <font>
      <b/>
      <sz val="8"/>
      <name val="Arial"/>
      <family val="2"/>
    </font>
    <font>
      <sz val="10"/>
      <color theme="1"/>
      <name val="Arial"/>
      <family val="2"/>
    </font>
    <font>
      <b/>
      <sz val="10"/>
      <color theme="1"/>
      <name val="Arial"/>
      <family val="2"/>
    </font>
    <font>
      <b/>
      <sz val="11"/>
      <color theme="0"/>
      <name val="Arial"/>
      <family val="2"/>
    </font>
    <font>
      <sz val="16"/>
      <color theme="1"/>
      <name val="Arial"/>
      <family val="2"/>
    </font>
    <font>
      <sz val="20"/>
      <color theme="1"/>
      <name val="Arial"/>
      <family val="2"/>
    </font>
    <font>
      <i/>
      <sz val="11"/>
      <color theme="1"/>
      <name val="Arial"/>
      <family val="2"/>
    </font>
    <font>
      <sz val="10"/>
      <color rgb="FFFF0000"/>
      <name val="Arial"/>
      <family val="2"/>
    </font>
    <font>
      <sz val="11"/>
      <color theme="0"/>
      <name val="Arial"/>
      <family val="2"/>
    </font>
    <font>
      <b/>
      <sz val="16"/>
      <color theme="1"/>
      <name val="Arial Black"/>
      <family val="2"/>
    </font>
    <font>
      <sz val="8"/>
      <color theme="1"/>
      <name val="Arial"/>
      <family val="2"/>
    </font>
    <font>
      <sz val="8"/>
      <color theme="0"/>
      <name val="Arial"/>
      <family val="2"/>
    </font>
    <font>
      <u/>
      <sz val="10"/>
      <color rgb="FF000000"/>
      <name val="Arial"/>
      <family val="2"/>
    </font>
    <font>
      <sz val="11"/>
      <color rgb="FF000000"/>
      <name val="Arial"/>
      <family val="2"/>
    </font>
    <font>
      <sz val="10"/>
      <color rgb="FF000000"/>
      <name val="Arial"/>
      <family val="2"/>
    </font>
    <font>
      <b/>
      <sz val="11"/>
      <name val="Arial"/>
      <family val="2"/>
    </font>
    <font>
      <sz val="11"/>
      <name val="Arial"/>
      <family val="2"/>
    </font>
    <font>
      <sz val="11"/>
      <color theme="0" tint="-0.24994659260841701"/>
      <name val="Arial"/>
      <family val="2"/>
    </font>
    <font>
      <u/>
      <sz val="11"/>
      <color rgb="FF000000"/>
      <name val="Arial"/>
      <family val="2"/>
    </font>
    <font>
      <b/>
      <sz val="9"/>
      <color indexed="81"/>
      <name val="Tahoma"/>
      <family val="2"/>
    </font>
    <font>
      <sz val="11"/>
      <color theme="1"/>
      <name val="Calibri"/>
      <family val="2"/>
    </font>
    <font>
      <sz val="10"/>
      <color theme="1"/>
      <name val="Calibri"/>
      <family val="2"/>
    </font>
    <font>
      <sz val="9"/>
      <color indexed="81"/>
      <name val="Tahoma"/>
      <family val="2"/>
    </font>
    <font>
      <sz val="9"/>
      <color indexed="81"/>
      <name val="Tahoma"/>
      <charset val="1"/>
    </font>
    <font>
      <b/>
      <sz val="9"/>
      <color indexed="81"/>
      <name val="Tahoma"/>
      <charset val="1"/>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245590"/>
        <bgColor indexed="64"/>
      </patternFill>
    </fill>
    <fill>
      <patternFill patternType="solid">
        <fgColor theme="0" tint="-0.14996795556505021"/>
        <bgColor indexed="64"/>
      </patternFill>
    </fill>
    <fill>
      <patternFill patternType="solid">
        <fgColor theme="3" tint="0.79998168889431442"/>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s>
  <borders count="6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bottom/>
      <diagonal/>
    </border>
    <border>
      <left style="thin">
        <color theme="0" tint="-0.249977111117893"/>
      </left>
      <right style="thin">
        <color theme="0" tint="-0.249977111117893"/>
      </right>
      <top style="thin">
        <color theme="0" tint="-0.249977111117893"/>
      </top>
      <bottom style="thin">
        <color indexed="64"/>
      </bottom>
      <diagonal/>
    </border>
    <border>
      <left style="thin">
        <color rgb="FF00B0F0"/>
      </left>
      <right style="thin">
        <color rgb="FF00B0F0"/>
      </right>
      <top style="thin">
        <color rgb="FF00B0F0"/>
      </top>
      <bottom style="thin">
        <color rgb="FF00B0F0"/>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top/>
      <bottom/>
      <diagonal/>
    </border>
    <border>
      <left style="double">
        <color auto="1"/>
      </left>
      <right style="double">
        <color auto="1"/>
      </right>
      <top style="double">
        <color auto="1"/>
      </top>
      <bottom/>
      <diagonal/>
    </border>
    <border>
      <left style="double">
        <color auto="1"/>
      </left>
      <right/>
      <top style="double">
        <color auto="1"/>
      </top>
      <bottom/>
      <diagonal/>
    </border>
    <border>
      <left style="thin">
        <color indexed="64"/>
      </left>
      <right style="thin">
        <color indexed="64"/>
      </right>
      <top style="double">
        <color indexed="64"/>
      </top>
      <bottom/>
      <diagonal/>
    </border>
    <border>
      <left/>
      <right/>
      <top style="double">
        <color indexed="64"/>
      </top>
      <bottom/>
      <diagonal/>
    </border>
    <border>
      <left/>
      <right style="double">
        <color auto="1"/>
      </right>
      <top style="double">
        <color auto="1"/>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double">
        <color auto="1"/>
      </right>
      <top style="double">
        <color auto="1"/>
      </top>
      <bottom/>
      <diagonal/>
    </border>
    <border>
      <left style="double">
        <color indexed="64"/>
      </left>
      <right style="double">
        <color indexed="64"/>
      </right>
      <top/>
      <bottom/>
      <diagonal/>
    </border>
    <border>
      <left style="double">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double">
        <color auto="1"/>
      </left>
      <right/>
      <top style="thin">
        <color indexed="64"/>
      </top>
      <bottom style="double">
        <color auto="1"/>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auto="1"/>
      </left>
      <right style="dashed">
        <color auto="1"/>
      </right>
      <top/>
      <bottom style="double">
        <color auto="1"/>
      </bottom>
      <diagonal/>
    </border>
    <border>
      <left style="double">
        <color indexed="64"/>
      </left>
      <right/>
      <top/>
      <bottom style="double">
        <color indexed="64"/>
      </bottom>
      <diagonal/>
    </border>
    <border>
      <left/>
      <right/>
      <top/>
      <bottom style="double">
        <color indexed="64"/>
      </bottom>
      <diagonal/>
    </border>
    <border>
      <left/>
      <right style="double">
        <color auto="1"/>
      </right>
      <top/>
      <bottom style="double">
        <color auto="1"/>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s>
  <cellStyleXfs count="181">
    <xf numFmtId="0" fontId="0" fillId="0" borderId="0"/>
    <xf numFmtId="0" fontId="4" fillId="0" borderId="0"/>
    <xf numFmtId="0" fontId="2" fillId="0" borderId="0"/>
    <xf numFmtId="0" fontId="2" fillId="0" borderId="0"/>
    <xf numFmtId="174" fontId="2" fillId="0" borderId="0" applyFont="0" applyFill="0" applyBorder="0" applyAlignment="0" applyProtection="0"/>
    <xf numFmtId="175" fontId="2" fillId="0" borderId="0" applyFont="0" applyFill="0" applyBorder="0" applyAlignment="0" applyProtection="0"/>
    <xf numFmtId="170" fontId="2" fillId="0" borderId="0" applyFont="0" applyFill="0" applyBorder="0" applyAlignment="0" applyProtection="0"/>
    <xf numFmtId="176" fontId="2"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5"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16" fillId="1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0" borderId="0" applyNumberFormat="0" applyBorder="0" applyAlignment="0" applyProtection="0"/>
    <xf numFmtId="0" fontId="17" fillId="3" borderId="0" applyNumberFormat="0" applyBorder="0" applyAlignment="0" applyProtection="0"/>
    <xf numFmtId="0" fontId="18" fillId="6" borderId="6" applyNumberFormat="0" applyAlignment="0" applyProtection="0"/>
    <xf numFmtId="0" fontId="19" fillId="21" borderId="7" applyNumberFormat="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71" fontId="40" fillId="0" borderId="0" applyFont="0" applyFill="0" applyBorder="0" applyAlignment="0" applyProtection="0"/>
    <xf numFmtId="171" fontId="40" fillId="0" borderId="0" applyFont="0" applyFill="0" applyBorder="0" applyAlignment="0" applyProtection="0"/>
    <xf numFmtId="0" fontId="27" fillId="0" borderId="0" applyProtection="0"/>
    <xf numFmtId="177" fontId="2" fillId="0" borderId="0" applyFont="0" applyFill="0" applyBorder="0" applyAlignment="0" applyProtection="0"/>
    <xf numFmtId="0" fontId="20" fillId="0" borderId="0" applyNumberFormat="0" applyFill="0" applyBorder="0" applyAlignment="0" applyProtection="0"/>
    <xf numFmtId="2" fontId="27" fillId="0" borderId="0" applyProtection="0"/>
    <xf numFmtId="2" fontId="2" fillId="0" borderId="0" applyFont="0" applyFill="0" applyBorder="0" applyAlignment="0" applyProtection="0"/>
    <xf numFmtId="2" fontId="27" fillId="0" borderId="0" applyProtection="0"/>
    <xf numFmtId="0" fontId="21" fillId="4" borderId="0" applyNumberFormat="0" applyBorder="0" applyAlignment="0" applyProtection="0"/>
    <xf numFmtId="38" fontId="15" fillId="22" borderId="0" applyNumberFormat="0" applyBorder="0" applyAlignment="0" applyProtection="0"/>
    <xf numFmtId="0" fontId="3" fillId="0" borderId="8" applyNumberFormat="0" applyAlignment="0" applyProtection="0">
      <alignment horizontal="left" vertical="center"/>
    </xf>
    <xf numFmtId="0" fontId="3" fillId="0" borderId="3">
      <alignment horizontal="left" vertical="center"/>
    </xf>
    <xf numFmtId="0" fontId="9" fillId="0" borderId="9" applyNumberFormat="0" applyFill="0" applyAlignment="0" applyProtection="0"/>
    <xf numFmtId="0" fontId="10" fillId="0" borderId="10" applyNumberFormat="0" applyFill="0" applyAlignment="0" applyProtection="0"/>
    <xf numFmtId="0" fontId="11" fillId="0" borderId="11" applyNumberFormat="0" applyFill="0" applyAlignment="0" applyProtection="0"/>
    <xf numFmtId="0" fontId="11" fillId="0" borderId="0" applyNumberFormat="0" applyFill="0" applyBorder="0" applyAlignment="0" applyProtection="0"/>
    <xf numFmtId="0" fontId="28" fillId="0" borderId="0" applyProtection="0"/>
    <xf numFmtId="0" fontId="3" fillId="0" borderId="0" applyProtection="0"/>
    <xf numFmtId="0" fontId="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10" fontId="15" fillId="23" borderId="1" applyNumberFormat="0" applyBorder="0" applyAlignment="0" applyProtection="0"/>
    <xf numFmtId="0" fontId="22" fillId="8" borderId="6" applyNumberFormat="0" applyAlignment="0" applyProtection="0"/>
    <xf numFmtId="0" fontId="12" fillId="0" borderId="12" applyNumberFormat="0" applyFill="0" applyAlignment="0" applyProtection="0"/>
    <xf numFmtId="172" fontId="2" fillId="0" borderId="0" applyFont="0" applyFill="0" applyBorder="0" applyAlignment="0" applyProtection="0"/>
    <xf numFmtId="173" fontId="2" fillId="0" borderId="0" applyFont="0" applyFill="0" applyBorder="0" applyAlignment="0" applyProtection="0"/>
    <xf numFmtId="178" fontId="2" fillId="0" borderId="0" applyFont="0" applyFill="0" applyBorder="0" applyAlignment="0" applyProtection="0"/>
    <xf numFmtId="41" fontId="2" fillId="0" borderId="0" applyFont="0" applyFill="0" applyBorder="0" applyAlignment="0" applyProtection="0"/>
    <xf numFmtId="37"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7" fontId="2" fillId="0" borderId="0" applyFont="0" applyFill="0" applyBorder="0" applyAlignment="0" applyProtection="0"/>
    <xf numFmtId="0" fontId="2" fillId="0" borderId="0"/>
    <xf numFmtId="0" fontId="23" fillId="24" borderId="0" applyNumberFormat="0" applyBorder="0" applyAlignment="0" applyProtection="0"/>
    <xf numFmtId="0" fontId="15" fillId="0" borderId="0"/>
    <xf numFmtId="0" fontId="15" fillId="0" borderId="0"/>
    <xf numFmtId="0" fontId="40" fillId="0" borderId="0"/>
    <xf numFmtId="0" fontId="40" fillId="0" borderId="0"/>
    <xf numFmtId="0" fontId="2" fillId="0" borderId="0"/>
    <xf numFmtId="0" fontId="2" fillId="0" borderId="0"/>
    <xf numFmtId="0" fontId="40" fillId="0" borderId="0"/>
    <xf numFmtId="0" fontId="2" fillId="0" borderId="0"/>
    <xf numFmtId="0" fontId="2" fillId="0" borderId="0"/>
    <xf numFmtId="0" fontId="2" fillId="0" borderId="0"/>
    <xf numFmtId="0" fontId="4" fillId="0" borderId="0"/>
    <xf numFmtId="0" fontId="27" fillId="0" borderId="0"/>
    <xf numFmtId="0" fontId="2" fillId="0" borderId="0"/>
    <xf numFmtId="0" fontId="6" fillId="0" borderId="0"/>
    <xf numFmtId="0" fontId="2" fillId="0" borderId="0"/>
    <xf numFmtId="0" fontId="6" fillId="0" borderId="0"/>
    <xf numFmtId="0" fontId="6" fillId="0" borderId="0"/>
    <xf numFmtId="0" fontId="6" fillId="0" borderId="0"/>
    <xf numFmtId="0" fontId="4" fillId="0" borderId="0"/>
    <xf numFmtId="0" fontId="2" fillId="0" borderId="0"/>
    <xf numFmtId="0" fontId="2" fillId="0" borderId="0">
      <alignment horizontal="center" vertical="center"/>
    </xf>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9"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2" fillId="25" borderId="13" applyNumberFormat="0" applyFont="0" applyAlignment="0" applyProtection="0"/>
    <xf numFmtId="0" fontId="2" fillId="25" borderId="13" applyNumberFormat="0" applyFont="0" applyAlignment="0" applyProtection="0"/>
    <xf numFmtId="0" fontId="2" fillId="0" borderId="0"/>
    <xf numFmtId="0" fontId="24" fillId="6" borderId="14" applyNumberFormat="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31" fillId="26" borderId="15" applyNumberFormat="0" applyProtection="0">
      <alignment vertical="center"/>
    </xf>
    <xf numFmtId="4" fontId="32" fillId="26" borderId="15" applyNumberFormat="0" applyProtection="0">
      <alignment vertical="center"/>
    </xf>
    <xf numFmtId="4" fontId="33" fillId="26" borderId="15" applyNumberFormat="0" applyProtection="0">
      <alignment horizontal="left" vertical="center" indent="1"/>
    </xf>
    <xf numFmtId="4" fontId="33" fillId="27" borderId="0" applyNumberFormat="0" applyProtection="0">
      <alignment horizontal="left" vertical="center" indent="1"/>
    </xf>
    <xf numFmtId="4" fontId="33" fillId="28" borderId="15" applyNumberFormat="0" applyProtection="0">
      <alignment horizontal="right" vertical="center"/>
    </xf>
    <xf numFmtId="4" fontId="33" fillId="29" borderId="15" applyNumberFormat="0" applyProtection="0">
      <alignment horizontal="right" vertical="center"/>
    </xf>
    <xf numFmtId="4" fontId="33" fillId="30" borderId="15" applyNumberFormat="0" applyProtection="0">
      <alignment horizontal="right" vertical="center"/>
    </xf>
    <xf numFmtId="4" fontId="33" fillId="31" borderId="15" applyNumberFormat="0" applyProtection="0">
      <alignment horizontal="right" vertical="center"/>
    </xf>
    <xf numFmtId="4" fontId="33" fillId="32" borderId="15" applyNumberFormat="0" applyProtection="0">
      <alignment horizontal="right" vertical="center"/>
    </xf>
    <xf numFmtId="4" fontId="33" fillId="33" borderId="15" applyNumberFormat="0" applyProtection="0">
      <alignment horizontal="right" vertical="center"/>
    </xf>
    <xf numFmtId="4" fontId="33" fillId="34" borderId="15" applyNumberFormat="0" applyProtection="0">
      <alignment horizontal="right" vertical="center"/>
    </xf>
    <xf numFmtId="4" fontId="33" fillId="35" borderId="15" applyNumberFormat="0" applyProtection="0">
      <alignment horizontal="right" vertical="center"/>
    </xf>
    <xf numFmtId="4" fontId="33" fillId="36" borderId="15" applyNumberFormat="0" applyProtection="0">
      <alignment horizontal="right" vertical="center"/>
    </xf>
    <xf numFmtId="4" fontId="31" fillId="37" borderId="16" applyNumberFormat="0" applyProtection="0">
      <alignment horizontal="left" vertical="center" indent="1"/>
    </xf>
    <xf numFmtId="4" fontId="31" fillId="38" borderId="0" applyNumberFormat="0" applyProtection="0">
      <alignment horizontal="left" vertical="center" indent="1"/>
    </xf>
    <xf numFmtId="4" fontId="31" fillId="27" borderId="0" applyNumberFormat="0" applyProtection="0">
      <alignment horizontal="left" vertical="center" indent="1"/>
    </xf>
    <xf numFmtId="4" fontId="33" fillId="38" borderId="15" applyNumberFormat="0" applyProtection="0">
      <alignment horizontal="right" vertical="center"/>
    </xf>
    <xf numFmtId="4" fontId="14" fillId="38" borderId="0" applyNumberFormat="0" applyProtection="0">
      <alignment horizontal="left" vertical="center" indent="1"/>
    </xf>
    <xf numFmtId="4" fontId="14" fillId="27" borderId="0" applyNumberFormat="0" applyProtection="0">
      <alignment horizontal="left" vertical="center" indent="1"/>
    </xf>
    <xf numFmtId="4" fontId="33" fillId="39" borderId="15" applyNumberFormat="0" applyProtection="0">
      <alignment vertical="center"/>
    </xf>
    <xf numFmtId="4" fontId="34" fillId="39" borderId="15" applyNumberFormat="0" applyProtection="0">
      <alignment vertical="center"/>
    </xf>
    <xf numFmtId="4" fontId="31" fillId="38" borderId="17" applyNumberFormat="0" applyProtection="0">
      <alignment horizontal="left" vertical="center" indent="1"/>
    </xf>
    <xf numFmtId="4" fontId="33" fillId="39" borderId="15" applyNumberFormat="0" applyProtection="0">
      <alignment horizontal="right" vertical="center"/>
    </xf>
    <xf numFmtId="4" fontId="34" fillId="39" borderId="15" applyNumberFormat="0" applyProtection="0">
      <alignment horizontal="right" vertical="center"/>
    </xf>
    <xf numFmtId="4" fontId="31" fillId="38" borderId="15" applyNumberFormat="0" applyProtection="0">
      <alignment horizontal="left" vertical="center" indent="1"/>
    </xf>
    <xf numFmtId="4" fontId="35" fillId="40" borderId="17" applyNumberFormat="0" applyProtection="0">
      <alignment horizontal="left" vertical="center" indent="1"/>
    </xf>
    <xf numFmtId="4" fontId="36" fillId="39" borderId="15" applyNumberFormat="0" applyProtection="0">
      <alignment horizontal="right" vertical="center"/>
    </xf>
    <xf numFmtId="0" fontId="27" fillId="0" borderId="0"/>
    <xf numFmtId="0" fontId="2" fillId="0" borderId="0"/>
    <xf numFmtId="0" fontId="2" fillId="0" borderId="0"/>
    <xf numFmtId="0" fontId="7" fillId="0" borderId="0" applyNumberFormat="0" applyFill="0" applyBorder="0" applyProtection="0">
      <alignment horizontal="right"/>
    </xf>
    <xf numFmtId="164" fontId="7" fillId="0" borderId="0" applyFill="0" applyBorder="0" applyProtection="0">
      <alignment horizontal="right"/>
    </xf>
    <xf numFmtId="169" fontId="7" fillId="0" borderId="0" applyFill="0" applyBorder="0" applyProtection="0">
      <alignment horizontal="left"/>
    </xf>
    <xf numFmtId="0" fontId="7" fillId="0" borderId="0" applyNumberFormat="0" applyFill="0" applyBorder="0" applyAlignment="0" applyProtection="0"/>
    <xf numFmtId="49" fontId="7" fillId="0" borderId="0" applyFill="0" applyBorder="0" applyProtection="0">
      <alignment horizontal="left"/>
    </xf>
    <xf numFmtId="49" fontId="7" fillId="0" borderId="0" applyFill="0" applyBorder="0" applyProtection="0">
      <alignment horizontal="left"/>
    </xf>
    <xf numFmtId="0" fontId="13" fillId="0" borderId="0" applyNumberFormat="0" applyFill="0" applyBorder="0" applyAlignment="0" applyProtection="0"/>
    <xf numFmtId="0" fontId="25" fillId="0" borderId="18" applyNumberFormat="0" applyFill="0" applyAlignment="0" applyProtection="0"/>
    <xf numFmtId="179" fontId="2" fillId="0" borderId="0" applyFont="0" applyFill="0" applyBorder="0" applyAlignment="0" applyProtection="0"/>
    <xf numFmtId="0" fontId="26" fillId="0" borderId="0" applyNumberFormat="0" applyFill="0" applyBorder="0" applyAlignment="0" applyProtection="0"/>
    <xf numFmtId="0" fontId="37" fillId="0" borderId="0"/>
    <xf numFmtId="0" fontId="38" fillId="0" borderId="0"/>
    <xf numFmtId="0" fontId="4" fillId="0" borderId="0"/>
    <xf numFmtId="0" fontId="4" fillId="0" borderId="0"/>
    <xf numFmtId="0" fontId="4" fillId="0" borderId="0"/>
    <xf numFmtId="0" fontId="4" fillId="0" borderId="0"/>
    <xf numFmtId="0" fontId="5" fillId="0" borderId="0"/>
    <xf numFmtId="0" fontId="51" fillId="0" borderId="0"/>
    <xf numFmtId="0" fontId="1" fillId="0" borderId="0"/>
    <xf numFmtId="0" fontId="30" fillId="0" borderId="0"/>
  </cellStyleXfs>
  <cellXfs count="235">
    <xf numFmtId="0" fontId="0" fillId="0" borderId="0" xfId="0"/>
    <xf numFmtId="0" fontId="14" fillId="42" borderId="24" xfId="177" applyFont="1" applyFill="1" applyBorder="1" applyAlignment="1">
      <alignment vertical="center"/>
    </xf>
    <xf numFmtId="0" fontId="48" fillId="0" borderId="0" xfId="0" applyFont="1" applyAlignment="1">
      <alignment vertical="center"/>
    </xf>
    <xf numFmtId="0" fontId="47" fillId="0" borderId="24" xfId="85" applyFont="1" applyBorder="1" applyAlignment="1" applyProtection="1">
      <alignment horizontal="center"/>
      <protection locked="0"/>
    </xf>
    <xf numFmtId="0" fontId="47" fillId="0" borderId="24" xfId="85" applyFont="1" applyBorder="1" applyProtection="1">
      <protection locked="0"/>
    </xf>
    <xf numFmtId="0" fontId="47" fillId="0" borderId="1" xfId="85" applyFont="1" applyBorder="1" applyAlignment="1" applyProtection="1">
      <alignment vertical="top" wrapText="1"/>
      <protection locked="0"/>
    </xf>
    <xf numFmtId="0" fontId="47" fillId="0" borderId="1" xfId="85" applyFont="1" applyBorder="1" applyAlignment="1" applyProtection="1">
      <alignment vertical="top"/>
      <protection locked="0"/>
    </xf>
    <xf numFmtId="0" fontId="47" fillId="0" borderId="0" xfId="85" applyFont="1" applyAlignment="1" applyProtection="1">
      <alignment horizontal="center"/>
      <protection locked="0"/>
    </xf>
    <xf numFmtId="0" fontId="47" fillId="0" borderId="0" xfId="85" applyFont="1" applyProtection="1">
      <protection locked="0"/>
    </xf>
    <xf numFmtId="0" fontId="46" fillId="42" borderId="20" xfId="85" applyFont="1" applyFill="1" applyBorder="1" applyAlignment="1">
      <alignment vertical="center" wrapText="1"/>
    </xf>
    <xf numFmtId="0" fontId="43" fillId="42" borderId="20" xfId="85" applyFont="1" applyFill="1" applyBorder="1" applyAlignment="1">
      <alignment vertical="center" wrapText="1"/>
    </xf>
    <xf numFmtId="0" fontId="43" fillId="42" borderId="20" xfId="85" applyFont="1" applyFill="1" applyBorder="1" applyAlignment="1">
      <alignment vertical="center" textRotation="90"/>
    </xf>
    <xf numFmtId="0" fontId="47" fillId="0" borderId="21" xfId="85" applyFont="1" applyBorder="1" applyAlignment="1">
      <alignment horizontal="center"/>
    </xf>
    <xf numFmtId="0" fontId="47" fillId="0" borderId="21" xfId="85" applyFont="1" applyBorder="1"/>
    <xf numFmtId="0" fontId="0" fillId="42" borderId="19" xfId="0" applyFill="1" applyBorder="1" applyAlignment="1">
      <alignment vertical="center"/>
    </xf>
    <xf numFmtId="0" fontId="2" fillId="42" borderId="24" xfId="0" applyFont="1" applyFill="1" applyBorder="1" applyAlignment="1">
      <alignment horizontal="center" vertical="center"/>
    </xf>
    <xf numFmtId="0" fontId="14" fillId="42" borderId="19" xfId="177" applyFont="1" applyFill="1" applyBorder="1" applyAlignment="1">
      <alignment vertical="center"/>
    </xf>
    <xf numFmtId="0" fontId="47" fillId="0" borderId="0" xfId="85" applyFont="1" applyAlignment="1">
      <alignment horizontal="center"/>
    </xf>
    <xf numFmtId="0" fontId="47" fillId="0" borderId="0" xfId="85" applyFont="1"/>
    <xf numFmtId="0" fontId="47" fillId="0" borderId="26" xfId="85" applyFont="1" applyBorder="1" applyAlignment="1" applyProtection="1">
      <alignment horizontal="center"/>
      <protection locked="0"/>
    </xf>
    <xf numFmtId="0" fontId="47" fillId="0" borderId="26" xfId="85" applyFont="1" applyBorder="1" applyProtection="1">
      <protection locked="0"/>
    </xf>
    <xf numFmtId="0" fontId="0" fillId="42" borderId="2" xfId="0" applyFill="1" applyBorder="1" applyAlignment="1">
      <alignment vertical="center"/>
    </xf>
    <xf numFmtId="0" fontId="45" fillId="31" borderId="1" xfId="0" applyFont="1" applyFill="1" applyBorder="1" applyAlignment="1">
      <alignment horizontal="center" vertical="center" wrapText="1"/>
    </xf>
    <xf numFmtId="0" fontId="45" fillId="31" borderId="1" xfId="0" applyFont="1" applyFill="1" applyBorder="1" applyAlignment="1">
      <alignment horizontal="center" textRotation="90"/>
    </xf>
    <xf numFmtId="0" fontId="45" fillId="31" borderId="1" xfId="0" applyFont="1" applyFill="1" applyBorder="1" applyAlignment="1">
      <alignment horizontal="center" textRotation="90" wrapText="1"/>
    </xf>
    <xf numFmtId="0" fontId="46" fillId="41" borderId="20" xfId="0" applyFont="1" applyFill="1" applyBorder="1" applyAlignment="1" applyProtection="1">
      <alignment horizontal="left"/>
      <protection locked="0"/>
    </xf>
    <xf numFmtId="0" fontId="45" fillId="31" borderId="4" xfId="0" applyFont="1" applyFill="1" applyBorder="1" applyAlignment="1">
      <alignment horizontal="center" vertical="center"/>
    </xf>
    <xf numFmtId="0" fontId="43" fillId="42" borderId="23" xfId="85" applyFont="1" applyFill="1" applyBorder="1" applyAlignment="1">
      <alignment vertical="center" wrapText="1"/>
    </xf>
    <xf numFmtId="0" fontId="47" fillId="0" borderId="4" xfId="85" applyFont="1" applyBorder="1" applyAlignment="1" applyProtection="1">
      <alignment horizontal="center" vertical="center"/>
      <protection locked="0"/>
    </xf>
    <xf numFmtId="0" fontId="45" fillId="31" borderId="1" xfId="0" applyFont="1" applyFill="1" applyBorder="1" applyAlignment="1">
      <alignment horizontal="center" vertical="center" textRotation="90" wrapText="1"/>
    </xf>
    <xf numFmtId="0" fontId="46" fillId="41" borderId="21" xfId="0" applyFont="1" applyFill="1" applyBorder="1" applyProtection="1">
      <protection locked="0"/>
    </xf>
    <xf numFmtId="0" fontId="46" fillId="41" borderId="22" xfId="0" applyFont="1" applyFill="1" applyBorder="1" applyProtection="1">
      <protection locked="0"/>
    </xf>
    <xf numFmtId="0" fontId="47" fillId="0" borderId="1" xfId="85" applyFont="1" applyBorder="1" applyAlignment="1" applyProtection="1">
      <alignment horizontal="center" vertical="center"/>
      <protection locked="0"/>
    </xf>
    <xf numFmtId="0" fontId="47" fillId="0" borderId="21" xfId="85" applyFont="1" applyBorder="1" applyAlignment="1" applyProtection="1">
      <alignment horizontal="center"/>
      <protection locked="0"/>
    </xf>
    <xf numFmtId="0" fontId="47" fillId="0" borderId="28" xfId="85" applyFont="1" applyBorder="1" applyAlignment="1" applyProtection="1">
      <alignment horizontal="center"/>
      <protection locked="0"/>
    </xf>
    <xf numFmtId="0" fontId="47" fillId="0" borderId="28" xfId="85" applyFont="1" applyBorder="1" applyProtection="1">
      <protection locked="0"/>
    </xf>
    <xf numFmtId="0" fontId="47" fillId="0" borderId="23" xfId="85" applyFont="1" applyBorder="1" applyProtection="1">
      <protection locked="0"/>
    </xf>
    <xf numFmtId="2" fontId="47" fillId="0" borderId="4" xfId="85" applyNumberFormat="1" applyFont="1" applyBorder="1" applyAlignment="1" applyProtection="1">
      <alignment horizontal="center" vertical="center"/>
      <protection locked="0"/>
    </xf>
    <xf numFmtId="0" fontId="0" fillId="0" borderId="29" xfId="0" applyBorder="1" applyAlignment="1">
      <alignment horizontal="center" vertical="center" wrapText="1"/>
    </xf>
    <xf numFmtId="0" fontId="56" fillId="0" borderId="26" xfId="85" applyFont="1" applyBorder="1" applyAlignment="1" applyProtection="1">
      <alignment horizontal="center" vertical="center"/>
      <protection locked="0"/>
    </xf>
    <xf numFmtId="0" fontId="57" fillId="0" borderId="26" xfId="85" applyFont="1" applyBorder="1" applyAlignment="1" applyProtection="1">
      <alignment horizontal="center" vertical="center"/>
      <protection locked="0"/>
    </xf>
    <xf numFmtId="0" fontId="58" fillId="0" borderId="26" xfId="85" applyFont="1" applyBorder="1" applyProtection="1">
      <protection locked="0"/>
    </xf>
    <xf numFmtId="0" fontId="47" fillId="0" borderId="1" xfId="85" applyFont="1" applyBorder="1" applyAlignment="1" applyProtection="1">
      <alignment horizontal="center" vertical="center" wrapText="1"/>
      <protection locked="0"/>
    </xf>
    <xf numFmtId="0" fontId="59" fillId="0" borderId="26" xfId="85" applyFont="1" applyBorder="1" applyAlignment="1" applyProtection="1">
      <alignment horizontal="center" vertical="center"/>
      <protection locked="0"/>
    </xf>
    <xf numFmtId="0" fontId="46" fillId="41" borderId="23" xfId="0" applyFont="1" applyFill="1" applyBorder="1" applyProtection="1">
      <protection locked="0"/>
    </xf>
    <xf numFmtId="14" fontId="43" fillId="0" borderId="27" xfId="0" applyNumberFormat="1" applyFont="1" applyBorder="1" applyAlignment="1">
      <alignment horizontal="left"/>
    </xf>
    <xf numFmtId="0" fontId="46" fillId="41" borderId="0" xfId="0" applyFont="1" applyFill="1" applyProtection="1">
      <protection locked="0"/>
    </xf>
    <xf numFmtId="0" fontId="54" fillId="43" borderId="20" xfId="0" applyFont="1" applyFill="1" applyBorder="1" applyAlignment="1">
      <alignment horizontal="left" vertical="top" wrapText="1"/>
    </xf>
    <xf numFmtId="0" fontId="54" fillId="43" borderId="23" xfId="0" applyFont="1" applyFill="1" applyBorder="1" applyAlignment="1">
      <alignment horizontal="left" vertical="top" wrapText="1"/>
    </xf>
    <xf numFmtId="0" fontId="45" fillId="43" borderId="1" xfId="0" applyFont="1" applyFill="1" applyBorder="1" applyAlignment="1">
      <alignment horizontal="center" textRotation="90"/>
    </xf>
    <xf numFmtId="0" fontId="54" fillId="43" borderId="1" xfId="0" applyFont="1" applyFill="1" applyBorder="1" applyAlignment="1">
      <alignment horizontal="left" vertical="top" wrapText="1"/>
    </xf>
    <xf numFmtId="180" fontId="47" fillId="0" borderId="4" xfId="85" applyNumberFormat="1" applyFont="1" applyBorder="1" applyAlignment="1" applyProtection="1">
      <alignment horizontal="center" vertical="center"/>
      <protection locked="0"/>
    </xf>
    <xf numFmtId="0" fontId="60" fillId="0" borderId="0" xfId="0" applyFont="1" applyAlignment="1">
      <alignment horizontal="left"/>
    </xf>
    <xf numFmtId="0" fontId="44" fillId="0" borderId="0" xfId="0" applyFont="1" applyAlignment="1">
      <alignment horizontal="left" wrapText="1"/>
    </xf>
    <xf numFmtId="0" fontId="62" fillId="31" borderId="1" xfId="0" applyFont="1" applyFill="1" applyBorder="1" applyAlignment="1">
      <alignment horizontal="center" vertical="center" wrapText="1"/>
    </xf>
    <xf numFmtId="49" fontId="0" fillId="0" borderId="30" xfId="0" applyNumberFormat="1" applyBorder="1" applyAlignment="1" applyProtection="1">
      <alignment horizontal="center" wrapText="1"/>
      <protection locked="0"/>
    </xf>
    <xf numFmtId="49" fontId="0" fillId="0" borderId="20" xfId="0" applyNumberFormat="1" applyBorder="1" applyAlignment="1" applyProtection="1">
      <alignment vertical="top" wrapText="1"/>
      <protection locked="0"/>
    </xf>
    <xf numFmtId="49" fontId="0" fillId="0" borderId="20" xfId="0" applyNumberFormat="1" applyBorder="1" applyAlignment="1" applyProtection="1">
      <alignment horizontal="center" wrapText="1"/>
      <protection locked="0"/>
    </xf>
    <xf numFmtId="49" fontId="0" fillId="0" borderId="31" xfId="0" applyNumberFormat="1" applyBorder="1" applyAlignment="1" applyProtection="1">
      <alignment horizontal="center" wrapText="1"/>
      <protection locked="0"/>
    </xf>
    <xf numFmtId="49" fontId="0" fillId="0" borderId="1" xfId="0" applyNumberFormat="1" applyBorder="1" applyAlignment="1" applyProtection="1">
      <alignment vertical="top" wrapText="1"/>
      <protection locked="0"/>
    </xf>
    <xf numFmtId="49" fontId="0" fillId="0" borderId="1" xfId="0" applyNumberFormat="1" applyBorder="1" applyAlignment="1" applyProtection="1">
      <alignment horizontal="center" wrapText="1"/>
      <protection locked="0"/>
    </xf>
    <xf numFmtId="0" fontId="0" fillId="0" borderId="1" xfId="0" applyBorder="1" applyAlignment="1" applyProtection="1">
      <alignment vertical="top" wrapText="1"/>
      <protection locked="0"/>
    </xf>
    <xf numFmtId="49" fontId="0" fillId="0" borderId="32" xfId="0" applyNumberFormat="1" applyBorder="1" applyAlignment="1" applyProtection="1">
      <alignment horizontal="center" wrapText="1"/>
      <protection locked="0"/>
    </xf>
    <xf numFmtId="49" fontId="0" fillId="0" borderId="33" xfId="0" applyNumberFormat="1" applyBorder="1" applyAlignment="1" applyProtection="1">
      <alignment vertical="top" wrapText="1"/>
      <protection locked="0"/>
    </xf>
    <xf numFmtId="49" fontId="0" fillId="0" borderId="33" xfId="0" applyNumberFormat="1" applyBorder="1" applyAlignment="1" applyProtection="1">
      <alignment horizontal="center" wrapText="1"/>
      <protection locked="0"/>
    </xf>
    <xf numFmtId="0" fontId="65" fillId="44" borderId="36" xfId="0" applyFont="1" applyFill="1" applyBorder="1" applyAlignment="1">
      <alignment horizontal="center"/>
    </xf>
    <xf numFmtId="0" fontId="65" fillId="44" borderId="38" xfId="0" applyFont="1" applyFill="1" applyBorder="1" applyAlignment="1">
      <alignment horizontal="center"/>
    </xf>
    <xf numFmtId="0" fontId="65" fillId="44" borderId="38" xfId="0" applyFont="1" applyFill="1" applyBorder="1" applyAlignment="1">
      <alignment horizontal="center" wrapText="1"/>
    </xf>
    <xf numFmtId="0" fontId="65" fillId="44" borderId="42" xfId="0" applyFont="1" applyFill="1" applyBorder="1" applyAlignment="1">
      <alignment horizontal="center" wrapText="1"/>
    </xf>
    <xf numFmtId="0" fontId="65" fillId="44" borderId="43" xfId="0" applyFont="1" applyFill="1" applyBorder="1" applyAlignment="1">
      <alignment horizontal="center" vertical="center" wrapText="1"/>
    </xf>
    <xf numFmtId="0" fontId="66" fillId="0" borderId="44" xfId="0" applyFont="1" applyBorder="1" applyAlignment="1">
      <alignment horizontal="center" vertical="center"/>
    </xf>
    <xf numFmtId="0" fontId="0" fillId="0" borderId="45" xfId="0" applyBorder="1" applyAlignment="1">
      <alignment vertical="top" wrapText="1"/>
    </xf>
    <xf numFmtId="0" fontId="67" fillId="0" borderId="46" xfId="0" applyFont="1" applyBorder="1" applyAlignment="1" applyProtection="1">
      <alignment horizontal="center" vertical="center"/>
      <protection locked="0"/>
    </xf>
    <xf numFmtId="0" fontId="67" fillId="0" borderId="1" xfId="0" applyFont="1" applyBorder="1" applyAlignment="1" applyProtection="1">
      <alignment horizontal="center" vertical="center"/>
      <protection locked="0"/>
    </xf>
    <xf numFmtId="14" fontId="67" fillId="0" borderId="1" xfId="0" applyNumberFormat="1"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14" fontId="63" fillId="45" borderId="1" xfId="0" applyNumberFormat="1" applyFont="1" applyFill="1" applyBorder="1" applyAlignment="1" applyProtection="1">
      <alignment horizontal="center" vertical="center"/>
      <protection locked="0"/>
    </xf>
    <xf numFmtId="9" fontId="63" fillId="45" borderId="25" xfId="0" applyNumberFormat="1" applyFont="1" applyFill="1" applyBorder="1" applyAlignment="1" applyProtection="1">
      <alignment horizontal="center" vertical="center"/>
      <protection locked="0"/>
    </xf>
    <xf numFmtId="14" fontId="63" fillId="45" borderId="47" xfId="0" applyNumberFormat="1" applyFont="1" applyFill="1" applyBorder="1" applyAlignment="1" applyProtection="1">
      <alignment horizontal="center" vertical="center"/>
      <protection locked="0"/>
    </xf>
    <xf numFmtId="0" fontId="66" fillId="0" borderId="45" xfId="0" applyFont="1" applyBorder="1" applyAlignment="1">
      <alignment horizontal="center" vertical="center"/>
    </xf>
    <xf numFmtId="0" fontId="67" fillId="0" borderId="20" xfId="0" applyFont="1" applyBorder="1" applyAlignment="1" applyProtection="1">
      <alignment horizontal="center" vertical="center"/>
      <protection locked="0"/>
    </xf>
    <xf numFmtId="0" fontId="0" fillId="0" borderId="50" xfId="0" applyBorder="1" applyAlignment="1">
      <alignment horizontal="left" vertical="top" wrapText="1"/>
    </xf>
    <xf numFmtId="14" fontId="63" fillId="42" borderId="1" xfId="0" applyNumberFormat="1" applyFont="1" applyFill="1" applyBorder="1" applyAlignment="1" applyProtection="1">
      <alignment horizontal="center" vertical="center"/>
      <protection locked="0"/>
    </xf>
    <xf numFmtId="9" fontId="63" fillId="42" borderId="25" xfId="0" applyNumberFormat="1" applyFont="1" applyFill="1" applyBorder="1" applyAlignment="1" applyProtection="1">
      <alignment horizontal="center" vertical="center"/>
      <protection locked="0"/>
    </xf>
    <xf numFmtId="14" fontId="63" fillId="42" borderId="47" xfId="0" applyNumberFormat="1" applyFont="1" applyFill="1" applyBorder="1" applyAlignment="1" applyProtection="1">
      <alignment horizontal="center" vertical="center"/>
      <protection locked="0"/>
    </xf>
    <xf numFmtId="0" fontId="0" fillId="0" borderId="45" xfId="0" applyBorder="1" applyAlignment="1">
      <alignment horizontal="left" vertical="top" wrapText="1"/>
    </xf>
    <xf numFmtId="9" fontId="63" fillId="45" borderId="19" xfId="0" applyNumberFormat="1" applyFont="1" applyFill="1" applyBorder="1" applyAlignment="1" applyProtection="1">
      <alignment horizontal="center" vertical="center"/>
      <protection locked="0"/>
    </xf>
    <xf numFmtId="14" fontId="63" fillId="45" borderId="52" xfId="0" applyNumberFormat="1" applyFont="1" applyFill="1" applyBorder="1" applyAlignment="1" applyProtection="1">
      <alignment horizontal="center" vertical="center"/>
      <protection locked="0"/>
    </xf>
    <xf numFmtId="0" fontId="0" fillId="0" borderId="45" xfId="0" applyBorder="1" applyAlignment="1" applyProtection="1">
      <alignment horizontal="left" vertical="top" wrapText="1"/>
      <protection locked="0"/>
    </xf>
    <xf numFmtId="0" fontId="0" fillId="0" borderId="50" xfId="0" applyBorder="1" applyAlignment="1" applyProtection="1">
      <alignment horizontal="left" vertical="top" wrapText="1"/>
      <protection locked="0"/>
    </xf>
    <xf numFmtId="0" fontId="0" fillId="0" borderId="53" xfId="0" applyBorder="1" applyAlignment="1" applyProtection="1">
      <alignment horizontal="left" vertical="top" wrapText="1"/>
      <protection locked="0"/>
    </xf>
    <xf numFmtId="0" fontId="67" fillId="0" borderId="54" xfId="0" applyFont="1" applyBorder="1" applyAlignment="1" applyProtection="1">
      <alignment horizontal="center" vertical="center"/>
      <protection locked="0"/>
    </xf>
    <xf numFmtId="0" fontId="67" fillId="0" borderId="55" xfId="0" applyFont="1" applyBorder="1" applyAlignment="1" applyProtection="1">
      <alignment horizontal="center" vertical="center"/>
      <protection locked="0"/>
    </xf>
    <xf numFmtId="0" fontId="67" fillId="0" borderId="56" xfId="0" applyFont="1" applyBorder="1" applyAlignment="1" applyProtection="1">
      <alignment horizontal="center" vertical="center"/>
      <protection locked="0"/>
    </xf>
    <xf numFmtId="14" fontId="63" fillId="45" borderId="55" xfId="0" applyNumberFormat="1" applyFont="1" applyFill="1" applyBorder="1" applyAlignment="1" applyProtection="1">
      <alignment horizontal="center" vertical="center"/>
      <protection locked="0"/>
    </xf>
    <xf numFmtId="9" fontId="63" fillId="45" borderId="60" xfId="0" applyNumberFormat="1" applyFont="1" applyFill="1" applyBorder="1" applyAlignment="1" applyProtection="1">
      <alignment horizontal="center" vertical="center"/>
      <protection locked="0"/>
    </xf>
    <xf numFmtId="14" fontId="63" fillId="45" borderId="61" xfId="0" applyNumberFormat="1" applyFont="1" applyFill="1" applyBorder="1" applyAlignment="1" applyProtection="1">
      <alignment horizontal="center" vertical="center"/>
      <protection locked="0"/>
    </xf>
    <xf numFmtId="0" fontId="70" fillId="0" borderId="0" xfId="0" applyFont="1"/>
    <xf numFmtId="9" fontId="70" fillId="0" borderId="0" xfId="0" applyNumberFormat="1" applyFont="1" applyAlignment="1">
      <alignment horizontal="center"/>
    </xf>
    <xf numFmtId="0" fontId="71" fillId="46" borderId="62" xfId="0" applyFont="1" applyFill="1" applyBorder="1" applyAlignment="1">
      <alignment horizontal="center" vertical="center"/>
    </xf>
    <xf numFmtId="0" fontId="48" fillId="0" borderId="39" xfId="0" applyFont="1" applyBorder="1" applyAlignment="1">
      <alignment vertical="center"/>
    </xf>
    <xf numFmtId="9" fontId="70" fillId="0" borderId="0" xfId="0" applyNumberFormat="1" applyFont="1"/>
    <xf numFmtId="0" fontId="72" fillId="0" borderId="0" xfId="0" applyFont="1" applyAlignment="1">
      <alignment vertical="top" wrapText="1"/>
    </xf>
    <xf numFmtId="9" fontId="73" fillId="0" borderId="0" xfId="0" applyNumberFormat="1" applyFont="1" applyAlignment="1">
      <alignment horizontal="center" vertical="center" wrapText="1"/>
    </xf>
    <xf numFmtId="0" fontId="72" fillId="0" borderId="0" xfId="0" applyFont="1" applyAlignment="1">
      <alignment horizontal="left" vertical="center" wrapText="1"/>
    </xf>
    <xf numFmtId="0" fontId="0" fillId="0" borderId="0" xfId="0" applyProtection="1">
      <protection locked="0"/>
    </xf>
    <xf numFmtId="0" fontId="0" fillId="0" borderId="21" xfId="0" applyBorder="1" applyProtection="1">
      <protection locked="0"/>
    </xf>
    <xf numFmtId="0" fontId="0" fillId="0" borderId="0" xfId="0" applyAlignment="1">
      <alignment vertical="top" wrapText="1"/>
    </xf>
    <xf numFmtId="9" fontId="70" fillId="0" borderId="0" xfId="0" applyNumberFormat="1" applyFont="1" applyAlignment="1">
      <alignment horizontal="center" vertical="center"/>
    </xf>
    <xf numFmtId="0" fontId="74" fillId="0" borderId="0" xfId="0" applyFont="1" applyAlignment="1">
      <alignment horizontal="left" vertical="center" readingOrder="1"/>
    </xf>
    <xf numFmtId="0" fontId="75" fillId="48" borderId="66" xfId="0" applyFont="1" applyFill="1" applyBorder="1" applyAlignment="1">
      <alignment horizontal="center" vertical="center" wrapText="1" readingOrder="1"/>
    </xf>
    <xf numFmtId="0" fontId="0" fillId="0" borderId="3" xfId="0" applyBorder="1" applyProtection="1">
      <protection locked="0"/>
    </xf>
    <xf numFmtId="9" fontId="77" fillId="0" borderId="19" xfId="0" applyNumberFormat="1" applyFont="1" applyBorder="1" applyAlignment="1">
      <alignment horizontal="left" vertical="top" wrapText="1"/>
    </xf>
    <xf numFmtId="0" fontId="0" fillId="0" borderId="5" xfId="0" applyBorder="1"/>
    <xf numFmtId="0" fontId="63" fillId="0" borderId="0" xfId="0" applyFont="1"/>
    <xf numFmtId="0" fontId="75" fillId="49" borderId="66" xfId="0" applyFont="1" applyFill="1" applyBorder="1" applyAlignment="1">
      <alignment horizontal="center" vertical="center" wrapText="1" readingOrder="1"/>
    </xf>
    <xf numFmtId="9" fontId="78" fillId="0" borderId="22" xfId="0" applyNumberFormat="1" applyFont="1" applyBorder="1"/>
    <xf numFmtId="0" fontId="0" fillId="0" borderId="23" xfId="0" applyBorder="1"/>
    <xf numFmtId="0" fontId="0" fillId="0" borderId="0" xfId="0" applyAlignment="1">
      <alignment vertical="center"/>
    </xf>
    <xf numFmtId="0" fontId="75" fillId="50" borderId="66" xfId="0" applyFont="1" applyFill="1" applyBorder="1" applyAlignment="1">
      <alignment horizontal="center" vertical="center" wrapText="1" readingOrder="1"/>
    </xf>
    <xf numFmtId="15" fontId="6" fillId="0" borderId="0" xfId="180" applyNumberFormat="1" applyFont="1" applyAlignment="1">
      <alignment horizontal="center" vertical="center" wrapText="1"/>
    </xf>
    <xf numFmtId="0" fontId="79" fillId="0" borderId="0" xfId="0" applyFont="1" applyProtection="1">
      <protection locked="0"/>
    </xf>
    <xf numFmtId="0" fontId="80" fillId="0" borderId="0" xfId="0" applyFont="1" applyAlignment="1">
      <alignment horizontal="left" vertical="center" readingOrder="1"/>
    </xf>
    <xf numFmtId="0" fontId="6" fillId="0" borderId="0" xfId="180" applyFont="1" applyAlignment="1">
      <alignment horizontal="center" vertical="center" wrapText="1"/>
    </xf>
    <xf numFmtId="0" fontId="48" fillId="0" borderId="0" xfId="0" applyFont="1"/>
    <xf numFmtId="0" fontId="64" fillId="0" borderId="0" xfId="0" applyFont="1"/>
    <xf numFmtId="0" fontId="0" fillId="42" borderId="24" xfId="0" applyFill="1" applyBorder="1" applyAlignment="1">
      <alignment vertical="center"/>
    </xf>
    <xf numFmtId="0" fontId="0" fillId="0" borderId="0" xfId="0" applyAlignment="1">
      <alignment vertical="top"/>
    </xf>
    <xf numFmtId="0" fontId="0" fillId="0" borderId="0" xfId="0" applyAlignment="1">
      <alignment horizontal="right" vertical="top"/>
    </xf>
    <xf numFmtId="0" fontId="0" fillId="42" borderId="27" xfId="0" applyFill="1" applyBorder="1" applyAlignment="1">
      <alignment vertical="center" wrapText="1"/>
    </xf>
    <xf numFmtId="0" fontId="0" fillId="42" borderId="27" xfId="0" applyFill="1" applyBorder="1" applyAlignment="1">
      <alignment vertical="center"/>
    </xf>
    <xf numFmtId="14" fontId="46" fillId="41" borderId="20" xfId="0" applyNumberFormat="1" applyFont="1" applyFill="1" applyBorder="1" applyAlignment="1" applyProtection="1">
      <alignment horizontal="left"/>
      <protection locked="0"/>
    </xf>
    <xf numFmtId="0" fontId="47" fillId="0" borderId="4" xfId="85" applyFont="1" applyBorder="1" applyAlignment="1" applyProtection="1">
      <alignment horizontal="left" vertical="center"/>
      <protection locked="0"/>
    </xf>
    <xf numFmtId="0" fontId="47" fillId="0" borderId="1" xfId="85" applyFont="1" applyBorder="1" applyAlignment="1" applyProtection="1">
      <alignment horizontal="left" vertical="top" wrapText="1"/>
      <protection locked="0"/>
    </xf>
    <xf numFmtId="0" fontId="0" fillId="0" borderId="1" xfId="0" applyBorder="1" applyAlignment="1">
      <alignment horizontal="left"/>
    </xf>
    <xf numFmtId="0" fontId="47" fillId="0" borderId="1" xfId="85" applyFont="1" applyBorder="1" applyAlignment="1" applyProtection="1">
      <alignment horizontal="left" vertical="center" wrapText="1"/>
      <protection locked="0"/>
    </xf>
    <xf numFmtId="0" fontId="82" fillId="0" borderId="0" xfId="0" applyFont="1" applyAlignment="1">
      <alignment vertical="center"/>
    </xf>
    <xf numFmtId="0" fontId="83" fillId="0" borderId="0" xfId="0" applyFont="1" applyAlignment="1">
      <alignment vertical="center"/>
    </xf>
    <xf numFmtId="0" fontId="46" fillId="41" borderId="22" xfId="0" applyFont="1" applyFill="1" applyBorder="1" applyAlignment="1" applyProtection="1">
      <alignment horizontal="left"/>
      <protection locked="0"/>
    </xf>
    <xf numFmtId="0" fontId="46" fillId="41" borderId="21" xfId="0" applyFont="1" applyFill="1" applyBorder="1" applyAlignment="1" applyProtection="1">
      <alignment horizontal="left"/>
      <protection locked="0"/>
    </xf>
    <xf numFmtId="0" fontId="46" fillId="41" borderId="23" xfId="0" applyFont="1" applyFill="1" applyBorder="1" applyAlignment="1" applyProtection="1">
      <alignment horizontal="left"/>
      <protection locked="0"/>
    </xf>
    <xf numFmtId="14" fontId="63" fillId="45" borderId="48" xfId="0" applyNumberFormat="1" applyFont="1" applyFill="1" applyBorder="1" applyAlignment="1" applyProtection="1">
      <alignment horizontal="left" vertical="top" wrapText="1"/>
      <protection locked="0"/>
    </xf>
    <xf numFmtId="14" fontId="63" fillId="45" borderId="3" xfId="0" applyNumberFormat="1" applyFont="1" applyFill="1" applyBorder="1" applyAlignment="1" applyProtection="1">
      <alignment horizontal="left" vertical="top" wrapText="1"/>
      <protection locked="0"/>
    </xf>
    <xf numFmtId="14" fontId="63" fillId="45" borderId="4" xfId="0" applyNumberFormat="1" applyFont="1" applyFill="1" applyBorder="1" applyAlignment="1" applyProtection="1">
      <alignment horizontal="left" vertical="top" wrapText="1"/>
      <protection locked="0"/>
    </xf>
    <xf numFmtId="0" fontId="65" fillId="44" borderId="37" xfId="0" applyFont="1" applyFill="1" applyBorder="1" applyAlignment="1">
      <alignment horizontal="center"/>
    </xf>
    <xf numFmtId="0" fontId="65" fillId="44" borderId="39" xfId="0" applyFont="1" applyFill="1" applyBorder="1" applyAlignment="1">
      <alignment horizontal="center"/>
    </xf>
    <xf numFmtId="14" fontId="63" fillId="45" borderId="25" xfId="0" applyNumberFormat="1" applyFont="1" applyFill="1" applyBorder="1" applyAlignment="1" applyProtection="1">
      <alignment horizontal="center" vertical="center" wrapText="1"/>
      <protection locked="0"/>
    </xf>
    <xf numFmtId="14" fontId="63" fillId="45" borderId="4" xfId="0" applyNumberFormat="1" applyFont="1" applyFill="1" applyBorder="1" applyAlignment="1" applyProtection="1">
      <alignment horizontal="center" vertical="center" wrapText="1"/>
      <protection locked="0"/>
    </xf>
    <xf numFmtId="14" fontId="69" fillId="0" borderId="48" xfId="0" applyNumberFormat="1" applyFont="1" applyBorder="1" applyAlignment="1" applyProtection="1">
      <alignment horizontal="left" vertical="top" wrapText="1"/>
      <protection locked="0"/>
    </xf>
    <xf numFmtId="14" fontId="69" fillId="0" borderId="3" xfId="0" applyNumberFormat="1" applyFont="1" applyBorder="1" applyAlignment="1" applyProtection="1">
      <alignment horizontal="left" vertical="top" wrapText="1"/>
      <protection locked="0"/>
    </xf>
    <xf numFmtId="14" fontId="69" fillId="0" borderId="49" xfId="0" applyNumberFormat="1" applyFont="1" applyBorder="1" applyAlignment="1" applyProtection="1">
      <alignment horizontal="left" vertical="top" wrapText="1"/>
      <protection locked="0"/>
    </xf>
    <xf numFmtId="0" fontId="47" fillId="0" borderId="1" xfId="85" applyFont="1" applyBorder="1" applyAlignment="1" applyProtection="1">
      <alignment horizontal="left" wrapText="1"/>
      <protection locked="0"/>
    </xf>
    <xf numFmtId="0" fontId="47" fillId="0" borderId="1" xfId="85" applyFont="1" applyBorder="1" applyAlignment="1" applyProtection="1">
      <alignment horizontal="left" vertical="center"/>
      <protection locked="0"/>
    </xf>
    <xf numFmtId="0" fontId="0" fillId="0" borderId="1" xfId="0" applyBorder="1"/>
    <xf numFmtId="0" fontId="47" fillId="0" borderId="4" xfId="85" applyFont="1" applyBorder="1" applyAlignment="1" applyProtection="1">
      <alignment horizontal="left" vertical="center" wrapText="1"/>
      <protection locked="0"/>
    </xf>
    <xf numFmtId="0" fontId="14" fillId="42" borderId="19" xfId="177" applyFont="1" applyFill="1" applyBorder="1" applyAlignment="1">
      <alignment horizontal="left"/>
    </xf>
    <xf numFmtId="0" fontId="14" fillId="42" borderId="24" xfId="177" applyFont="1" applyFill="1" applyBorder="1" applyAlignment="1">
      <alignment horizontal="left"/>
    </xf>
    <xf numFmtId="0" fontId="14" fillId="42" borderId="5" xfId="177" applyFont="1" applyFill="1" applyBorder="1" applyAlignment="1">
      <alignment horizontal="left"/>
    </xf>
    <xf numFmtId="0" fontId="50" fillId="41" borderId="22" xfId="177" applyFont="1" applyFill="1" applyBorder="1" applyAlignment="1">
      <alignment horizontal="left"/>
    </xf>
    <xf numFmtId="0" fontId="50" fillId="41" borderId="21" xfId="177" applyFont="1" applyFill="1" applyBorder="1" applyAlignment="1">
      <alignment horizontal="left"/>
    </xf>
    <xf numFmtId="0" fontId="50" fillId="41" borderId="23" xfId="177" applyFont="1" applyFill="1" applyBorder="1" applyAlignment="1">
      <alignment horizontal="left"/>
    </xf>
    <xf numFmtId="0" fontId="14" fillId="42" borderId="19" xfId="177" applyFont="1" applyFill="1" applyBorder="1" applyAlignment="1">
      <alignment horizontal="left" vertical="center"/>
    </xf>
    <xf numFmtId="0" fontId="14" fillId="42" borderId="24" xfId="177" applyFont="1" applyFill="1" applyBorder="1" applyAlignment="1">
      <alignment horizontal="left" vertical="center"/>
    </xf>
    <xf numFmtId="0" fontId="14" fillId="42" borderId="5" xfId="177" applyFont="1" applyFill="1" applyBorder="1" applyAlignment="1">
      <alignment horizontal="left" vertical="center"/>
    </xf>
    <xf numFmtId="0" fontId="0" fillId="42" borderId="19" xfId="0" applyFill="1" applyBorder="1" applyAlignment="1">
      <alignment horizontal="left" vertical="center"/>
    </xf>
    <xf numFmtId="0" fontId="0" fillId="42" borderId="24" xfId="0" applyFill="1" applyBorder="1" applyAlignment="1">
      <alignment horizontal="left" vertical="center"/>
    </xf>
    <xf numFmtId="0" fontId="0" fillId="42" borderId="5" xfId="0" applyFill="1" applyBorder="1" applyAlignment="1">
      <alignment horizontal="left" vertical="center"/>
    </xf>
    <xf numFmtId="0" fontId="46" fillId="41" borderId="22" xfId="0" applyFont="1" applyFill="1" applyBorder="1" applyAlignment="1" applyProtection="1">
      <alignment horizontal="left"/>
      <protection locked="0"/>
    </xf>
    <xf numFmtId="0" fontId="46" fillId="41" borderId="21" xfId="0" applyFont="1" applyFill="1" applyBorder="1" applyAlignment="1" applyProtection="1">
      <alignment horizontal="left"/>
      <protection locked="0"/>
    </xf>
    <xf numFmtId="0" fontId="46" fillId="41" borderId="23" xfId="0" applyFont="1" applyFill="1" applyBorder="1" applyAlignment="1" applyProtection="1">
      <alignment horizontal="left"/>
      <protection locked="0"/>
    </xf>
    <xf numFmtId="0" fontId="47" fillId="0" borderId="25" xfId="85" applyFont="1" applyBorder="1" applyAlignment="1" applyProtection="1">
      <alignment horizontal="center" vertical="center" wrapText="1"/>
      <protection locked="0"/>
    </xf>
    <xf numFmtId="0" fontId="47" fillId="0" borderId="4" xfId="85" applyFont="1" applyBorder="1" applyAlignment="1" applyProtection="1">
      <alignment horizontal="center" vertical="center" wrapText="1"/>
      <protection locked="0"/>
    </xf>
    <xf numFmtId="0" fontId="61" fillId="31" borderId="25" xfId="0" applyFont="1" applyFill="1" applyBorder="1" applyAlignment="1" applyProtection="1">
      <alignment horizontal="center" vertical="center" wrapText="1"/>
      <protection locked="0"/>
    </xf>
    <xf numFmtId="0" fontId="61" fillId="31" borderId="3" xfId="0" applyFont="1" applyFill="1" applyBorder="1" applyAlignment="1" applyProtection="1">
      <alignment horizontal="center" vertical="center" wrapText="1"/>
      <protection locked="0"/>
    </xf>
    <xf numFmtId="0" fontId="61" fillId="31" borderId="4" xfId="0" applyFont="1" applyFill="1" applyBorder="1" applyAlignment="1" applyProtection="1">
      <alignment horizontal="center" vertical="center" wrapText="1"/>
      <protection locked="0"/>
    </xf>
    <xf numFmtId="0" fontId="14" fillId="42" borderId="19" xfId="177" applyFont="1" applyFill="1" applyBorder="1" applyAlignment="1">
      <alignment horizontal="left" vertical="center" wrapText="1"/>
    </xf>
    <xf numFmtId="0" fontId="14" fillId="42" borderId="24" xfId="177" applyFont="1" applyFill="1" applyBorder="1" applyAlignment="1">
      <alignment horizontal="left" vertical="center" wrapText="1"/>
    </xf>
    <xf numFmtId="0" fontId="14" fillId="42" borderId="5" xfId="177" applyFont="1" applyFill="1" applyBorder="1" applyAlignment="1">
      <alignment horizontal="left" vertical="center" wrapText="1"/>
    </xf>
    <xf numFmtId="0" fontId="0" fillId="42" borderId="19" xfId="0" applyFill="1" applyBorder="1" applyAlignment="1">
      <alignment vertical="center" wrapText="1"/>
    </xf>
    <xf numFmtId="0" fontId="0" fillId="42" borderId="24" xfId="0" applyFill="1" applyBorder="1" applyAlignment="1">
      <alignment vertical="center" wrapText="1"/>
    </xf>
    <xf numFmtId="0" fontId="0" fillId="42" borderId="5" xfId="0" applyFill="1" applyBorder="1" applyAlignment="1">
      <alignment vertical="center" wrapText="1"/>
    </xf>
    <xf numFmtId="0" fontId="0" fillId="42" borderId="19" xfId="0" applyFill="1" applyBorder="1" applyAlignment="1">
      <alignment horizontal="left" vertical="center" wrapText="1"/>
    </xf>
    <xf numFmtId="0" fontId="0" fillId="42" borderId="24" xfId="0" applyFill="1" applyBorder="1" applyAlignment="1">
      <alignment horizontal="left" vertical="center" wrapText="1"/>
    </xf>
    <xf numFmtId="0" fontId="0" fillId="42" borderId="5" xfId="0" applyFill="1" applyBorder="1" applyAlignment="1">
      <alignment horizontal="left" vertical="center" wrapText="1"/>
    </xf>
    <xf numFmtId="0" fontId="14" fillId="42" borderId="19" xfId="177" applyFont="1" applyFill="1" applyBorder="1" applyAlignment="1">
      <alignment vertical="center" wrapText="1"/>
    </xf>
    <xf numFmtId="0" fontId="14" fillId="42" borderId="24" xfId="177" applyFont="1" applyFill="1" applyBorder="1" applyAlignment="1">
      <alignment vertical="center" wrapText="1"/>
    </xf>
    <xf numFmtId="0" fontId="14" fillId="42" borderId="5" xfId="177" applyFont="1" applyFill="1" applyBorder="1" applyAlignment="1">
      <alignment vertical="center" wrapText="1"/>
    </xf>
    <xf numFmtId="0" fontId="0" fillId="42" borderId="35" xfId="0" applyFill="1" applyBorder="1" applyAlignment="1">
      <alignment horizontal="left" vertical="center" wrapText="1"/>
    </xf>
    <xf numFmtId="0" fontId="0" fillId="42" borderId="0" xfId="0" applyFill="1" applyAlignment="1">
      <alignment horizontal="left" vertical="center" wrapText="1"/>
    </xf>
    <xf numFmtId="0" fontId="0" fillId="42" borderId="34" xfId="0" applyFill="1" applyBorder="1" applyAlignment="1">
      <alignment horizontal="left" vertical="center" wrapText="1"/>
    </xf>
    <xf numFmtId="14" fontId="69" fillId="0" borderId="46" xfId="0" applyNumberFormat="1" applyFont="1" applyBorder="1" applyAlignment="1" applyProtection="1">
      <alignment horizontal="left" vertical="top" wrapText="1"/>
      <protection locked="0"/>
    </xf>
    <xf numFmtId="14" fontId="69" fillId="0" borderId="1" xfId="0" applyNumberFormat="1" applyFont="1" applyBorder="1" applyAlignment="1" applyProtection="1">
      <alignment horizontal="left" vertical="top" wrapText="1"/>
      <protection locked="0"/>
    </xf>
    <xf numFmtId="14" fontId="69" fillId="0" borderId="47" xfId="0" applyNumberFormat="1" applyFont="1" applyBorder="1" applyAlignment="1" applyProtection="1">
      <alignment horizontal="left" vertical="top" wrapText="1"/>
      <protection locked="0"/>
    </xf>
    <xf numFmtId="14" fontId="63" fillId="45" borderId="48" xfId="0" applyNumberFormat="1" applyFont="1" applyFill="1" applyBorder="1" applyAlignment="1" applyProtection="1">
      <alignment horizontal="left" vertical="top" wrapText="1"/>
      <protection locked="0"/>
    </xf>
    <xf numFmtId="14" fontId="63" fillId="45" borderId="3" xfId="0" applyNumberFormat="1" applyFont="1" applyFill="1" applyBorder="1" applyAlignment="1" applyProtection="1">
      <alignment horizontal="left" vertical="top" wrapText="1"/>
      <protection locked="0"/>
    </xf>
    <xf numFmtId="14" fontId="63" fillId="45" borderId="4" xfId="0" applyNumberFormat="1" applyFont="1" applyFill="1" applyBorder="1" applyAlignment="1" applyProtection="1">
      <alignment horizontal="left" vertical="top" wrapText="1"/>
      <protection locked="0"/>
    </xf>
    <xf numFmtId="14" fontId="63" fillId="42" borderId="25" xfId="0" applyNumberFormat="1" applyFont="1" applyFill="1" applyBorder="1" applyAlignment="1" applyProtection="1">
      <alignment horizontal="center" vertical="center" wrapText="1"/>
      <protection locked="0"/>
    </xf>
    <xf numFmtId="14" fontId="63" fillId="42" borderId="4" xfId="0" applyNumberFormat="1" applyFont="1" applyFill="1" applyBorder="1" applyAlignment="1" applyProtection="1">
      <alignment horizontal="center" vertical="center" wrapText="1"/>
      <protection locked="0"/>
    </xf>
    <xf numFmtId="0" fontId="65" fillId="44" borderId="37" xfId="0" applyFont="1" applyFill="1" applyBorder="1" applyAlignment="1">
      <alignment horizontal="center"/>
    </xf>
    <xf numFmtId="0" fontId="65" fillId="44" borderId="39" xfId="0" applyFont="1" applyFill="1" applyBorder="1" applyAlignment="1">
      <alignment horizontal="center"/>
    </xf>
    <xf numFmtId="0" fontId="65" fillId="44" borderId="40" xfId="0" applyFont="1" applyFill="1" applyBorder="1" applyAlignment="1">
      <alignment horizontal="center"/>
    </xf>
    <xf numFmtId="0" fontId="65" fillId="44" borderId="41" xfId="0" applyFont="1" applyFill="1" applyBorder="1" applyAlignment="1">
      <alignment horizontal="center"/>
    </xf>
    <xf numFmtId="0" fontId="65" fillId="44" borderId="42" xfId="0" applyFont="1" applyFill="1" applyBorder="1" applyAlignment="1">
      <alignment horizontal="center"/>
    </xf>
    <xf numFmtId="14" fontId="63" fillId="0" borderId="46" xfId="0" applyNumberFormat="1" applyFont="1" applyBorder="1" applyAlignment="1" applyProtection="1">
      <alignment horizontal="left" vertical="top" wrapText="1"/>
      <protection locked="0"/>
    </xf>
    <xf numFmtId="14" fontId="63" fillId="0" borderId="1" xfId="0" applyNumberFormat="1" applyFont="1" applyBorder="1" applyAlignment="1" applyProtection="1">
      <alignment horizontal="left" vertical="top" wrapText="1"/>
      <protection locked="0"/>
    </xf>
    <xf numFmtId="14" fontId="63" fillId="0" borderId="47" xfId="0" applyNumberFormat="1" applyFont="1" applyBorder="1" applyAlignment="1" applyProtection="1">
      <alignment horizontal="left" vertical="top" wrapText="1"/>
      <protection locked="0"/>
    </xf>
    <xf numFmtId="14" fontId="63" fillId="45" borderId="25" xfId="0" applyNumberFormat="1" applyFont="1" applyFill="1" applyBorder="1" applyAlignment="1" applyProtection="1">
      <alignment horizontal="center" vertical="center" wrapText="1"/>
      <protection locked="0"/>
    </xf>
    <xf numFmtId="14" fontId="63" fillId="45" borderId="4" xfId="0" applyNumberFormat="1" applyFont="1" applyFill="1" applyBorder="1" applyAlignment="1" applyProtection="1">
      <alignment horizontal="center" vertical="center" wrapText="1"/>
      <protection locked="0"/>
    </xf>
    <xf numFmtId="14" fontId="69" fillId="0" borderId="48" xfId="0" applyNumberFormat="1" applyFont="1" applyBorder="1" applyAlignment="1" applyProtection="1">
      <alignment horizontal="center" vertical="top" wrapText="1"/>
      <protection locked="0"/>
    </xf>
    <xf numFmtId="14" fontId="69" fillId="0" borderId="3" xfId="0" applyNumberFormat="1" applyFont="1" applyBorder="1" applyAlignment="1" applyProtection="1">
      <alignment horizontal="center" vertical="top" wrapText="1"/>
      <protection locked="0"/>
    </xf>
    <xf numFmtId="14" fontId="69" fillId="0" borderId="49" xfId="0" applyNumberFormat="1" applyFont="1" applyBorder="1" applyAlignment="1" applyProtection="1">
      <alignment horizontal="center" vertical="top" wrapText="1"/>
      <protection locked="0"/>
    </xf>
    <xf numFmtId="14" fontId="69" fillId="0" borderId="51" xfId="0" applyNumberFormat="1" applyFont="1" applyBorder="1" applyAlignment="1" applyProtection="1">
      <alignment horizontal="left" vertical="top" wrapText="1"/>
      <protection locked="0"/>
    </xf>
    <xf numFmtId="14" fontId="63" fillId="0" borderId="2" xfId="0" applyNumberFormat="1" applyFont="1" applyBorder="1" applyAlignment="1" applyProtection="1">
      <alignment horizontal="left" vertical="top" wrapText="1"/>
      <protection locked="0"/>
    </xf>
    <xf numFmtId="14" fontId="63" fillId="0" borderId="52" xfId="0" applyNumberFormat="1" applyFont="1" applyBorder="1" applyAlignment="1" applyProtection="1">
      <alignment horizontal="left" vertical="top" wrapText="1"/>
      <protection locked="0"/>
    </xf>
    <xf numFmtId="14" fontId="69" fillId="0" borderId="48" xfId="0" applyNumberFormat="1" applyFont="1" applyBorder="1" applyAlignment="1" applyProtection="1">
      <alignment horizontal="left" vertical="top" wrapText="1"/>
      <protection locked="0"/>
    </xf>
    <xf numFmtId="14" fontId="69" fillId="0" borderId="3" xfId="0" applyNumberFormat="1" applyFont="1" applyBorder="1" applyAlignment="1" applyProtection="1">
      <alignment horizontal="left" vertical="top" wrapText="1"/>
      <protection locked="0"/>
    </xf>
    <xf numFmtId="14" fontId="69" fillId="0" borderId="49" xfId="0" applyNumberFormat="1" applyFont="1" applyBorder="1" applyAlignment="1" applyProtection="1">
      <alignment horizontal="left" vertical="top" wrapText="1"/>
      <protection locked="0"/>
    </xf>
    <xf numFmtId="14" fontId="63" fillId="0" borderId="48" xfId="0" applyNumberFormat="1" applyFont="1"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9" xfId="0" applyBorder="1" applyAlignment="1" applyProtection="1">
      <alignment horizontal="left" vertical="top" wrapText="1"/>
      <protection locked="0"/>
    </xf>
    <xf numFmtId="14" fontId="63" fillId="0" borderId="57" xfId="0" applyNumberFormat="1" applyFont="1" applyBorder="1" applyAlignment="1" applyProtection="1">
      <alignment horizontal="left" vertical="top" wrapText="1"/>
      <protection locked="0"/>
    </xf>
    <xf numFmtId="14" fontId="63" fillId="0" borderId="56" xfId="0" applyNumberFormat="1" applyFont="1" applyBorder="1" applyAlignment="1" applyProtection="1">
      <alignment horizontal="left" vertical="top" wrapText="1"/>
      <protection locked="0"/>
    </xf>
    <xf numFmtId="14" fontId="63" fillId="0" borderId="58" xfId="0" applyNumberFormat="1" applyFont="1" applyBorder="1" applyAlignment="1" applyProtection="1">
      <alignment horizontal="left" vertical="top" wrapText="1"/>
      <protection locked="0"/>
    </xf>
    <xf numFmtId="14" fontId="63" fillId="45" borderId="57" xfId="0" applyNumberFormat="1" applyFont="1" applyFill="1" applyBorder="1" applyAlignment="1" applyProtection="1">
      <alignment horizontal="left" vertical="top" wrapText="1"/>
      <protection locked="0"/>
    </xf>
    <xf numFmtId="14" fontId="63" fillId="45" borderId="56" xfId="0" applyNumberFormat="1" applyFont="1" applyFill="1" applyBorder="1" applyAlignment="1" applyProtection="1">
      <alignment horizontal="left" vertical="top" wrapText="1"/>
      <protection locked="0"/>
    </xf>
    <xf numFmtId="14" fontId="63" fillId="45" borderId="59" xfId="0" applyNumberFormat="1" applyFont="1" applyFill="1" applyBorder="1" applyAlignment="1" applyProtection="1">
      <alignment horizontal="left" vertical="top" wrapText="1"/>
      <protection locked="0"/>
    </xf>
    <xf numFmtId="14" fontId="63" fillId="45" borderId="60" xfId="0" applyNumberFormat="1" applyFont="1" applyFill="1" applyBorder="1" applyAlignment="1" applyProtection="1">
      <alignment horizontal="center" vertical="center" wrapText="1"/>
      <protection locked="0"/>
    </xf>
    <xf numFmtId="14" fontId="63" fillId="45" borderId="59" xfId="0" applyNumberFormat="1" applyFont="1" applyFill="1" applyBorder="1" applyAlignment="1" applyProtection="1">
      <alignment horizontal="center" vertical="center" wrapText="1"/>
      <protection locked="0"/>
    </xf>
    <xf numFmtId="0" fontId="48" fillId="47" borderId="63" xfId="0" applyFont="1" applyFill="1" applyBorder="1" applyAlignment="1">
      <alignment horizontal="center" vertical="center"/>
    </xf>
    <xf numFmtId="0" fontId="48" fillId="47" borderId="64" xfId="0" applyFont="1" applyFill="1" applyBorder="1" applyAlignment="1">
      <alignment horizontal="center" vertical="center"/>
    </xf>
    <xf numFmtId="0" fontId="48" fillId="47" borderId="65" xfId="0" applyFont="1" applyFill="1" applyBorder="1" applyAlignment="1">
      <alignment horizontal="center" vertical="center"/>
    </xf>
    <xf numFmtId="0" fontId="74" fillId="0" borderId="67" xfId="0" applyFont="1" applyBorder="1" applyAlignment="1">
      <alignment horizontal="left" vertical="top" wrapText="1" readingOrder="1"/>
    </xf>
    <xf numFmtId="0" fontId="74" fillId="0" borderId="0" xfId="0" applyFont="1" applyAlignment="1">
      <alignment horizontal="left" vertical="top" wrapText="1" readingOrder="1"/>
    </xf>
    <xf numFmtId="0" fontId="47" fillId="0" borderId="1" xfId="85" applyFont="1" applyBorder="1" applyAlignment="1" applyProtection="1">
      <alignment vertical="center"/>
      <protection locked="0"/>
    </xf>
    <xf numFmtId="0" fontId="47" fillId="0" borderId="1" xfId="85" applyFont="1" applyBorder="1" applyAlignment="1" applyProtection="1">
      <alignment vertical="center" wrapText="1"/>
      <protection locked="0"/>
    </xf>
  </cellXfs>
  <cellStyles count="181">
    <cellStyle name=" 1" xfId="2" xr:uid="{00000000-0005-0000-0000-000000000000}"/>
    <cellStyle name=" 1 2" xfId="3" xr:uid="{00000000-0005-0000-0000-000001000000}"/>
    <cellStyle name="$" xfId="4" xr:uid="{00000000-0005-0000-0000-000002000000}"/>
    <cellStyle name="$ plus" xfId="5" xr:uid="{00000000-0005-0000-0000-000003000000}"/>
    <cellStyle name="$_2003 AMS Engr rr etc. March Actuals 040903" xfId="6" xr:uid="{00000000-0005-0000-0000-000004000000}"/>
    <cellStyle name="$FH" xfId="7" xr:uid="{00000000-0005-0000-0000-000005000000}"/>
    <cellStyle name="20% - Accent1 2" xfId="8" xr:uid="{00000000-0005-0000-0000-000006000000}"/>
    <cellStyle name="20% - Accent2 2" xfId="9" xr:uid="{00000000-0005-0000-0000-000007000000}"/>
    <cellStyle name="20% - Accent3 2" xfId="10" xr:uid="{00000000-0005-0000-0000-000008000000}"/>
    <cellStyle name="20% - Accent4 2" xfId="11" xr:uid="{00000000-0005-0000-0000-000009000000}"/>
    <cellStyle name="20% - Accent5 2" xfId="12" xr:uid="{00000000-0005-0000-0000-00000A000000}"/>
    <cellStyle name="20% - Accent6 2" xfId="13" xr:uid="{00000000-0005-0000-0000-00000B000000}"/>
    <cellStyle name="40% - Accent1 2" xfId="14" xr:uid="{00000000-0005-0000-0000-00000C000000}"/>
    <cellStyle name="40% - Accent2 2" xfId="15" xr:uid="{00000000-0005-0000-0000-00000D000000}"/>
    <cellStyle name="40% - Accent3 2" xfId="16" xr:uid="{00000000-0005-0000-0000-00000E000000}"/>
    <cellStyle name="40% - Accent4 2" xfId="17" xr:uid="{00000000-0005-0000-0000-00000F000000}"/>
    <cellStyle name="40% - Accent5 2" xfId="18" xr:uid="{00000000-0005-0000-0000-000010000000}"/>
    <cellStyle name="40% - Accent6 2" xfId="19" xr:uid="{00000000-0005-0000-0000-000011000000}"/>
    <cellStyle name="60% - Accent1 2" xfId="20" xr:uid="{00000000-0005-0000-0000-000012000000}"/>
    <cellStyle name="60% - Accent2 2" xfId="21" xr:uid="{00000000-0005-0000-0000-000013000000}"/>
    <cellStyle name="60% - Accent3 2" xfId="22" xr:uid="{00000000-0005-0000-0000-000014000000}"/>
    <cellStyle name="60% - Accent4 2" xfId="23" xr:uid="{00000000-0005-0000-0000-000015000000}"/>
    <cellStyle name="60% - Accent5 2" xfId="24" xr:uid="{00000000-0005-0000-0000-000016000000}"/>
    <cellStyle name="60% - Accent6 2" xfId="25" xr:uid="{00000000-0005-0000-0000-000017000000}"/>
    <cellStyle name="Accent1 2" xfId="26" xr:uid="{00000000-0005-0000-0000-000018000000}"/>
    <cellStyle name="Accent2 2" xfId="27" xr:uid="{00000000-0005-0000-0000-000019000000}"/>
    <cellStyle name="Accent3 2" xfId="28" xr:uid="{00000000-0005-0000-0000-00001A000000}"/>
    <cellStyle name="Accent4 2" xfId="29" xr:uid="{00000000-0005-0000-0000-00001B000000}"/>
    <cellStyle name="Accent5 2" xfId="30" xr:uid="{00000000-0005-0000-0000-00001C000000}"/>
    <cellStyle name="Accent6 2" xfId="31" xr:uid="{00000000-0005-0000-0000-00001D000000}"/>
    <cellStyle name="Bad 2" xfId="32" xr:uid="{00000000-0005-0000-0000-00001E000000}"/>
    <cellStyle name="Calculation 2" xfId="33" xr:uid="{00000000-0005-0000-0000-00001F000000}"/>
    <cellStyle name="Check Cell 2" xfId="34" xr:uid="{00000000-0005-0000-0000-000020000000}"/>
    <cellStyle name="Comma 2" xfId="35" xr:uid="{00000000-0005-0000-0000-000021000000}"/>
    <cellStyle name="Comma 2 2" xfId="36" xr:uid="{00000000-0005-0000-0000-000022000000}"/>
    <cellStyle name="Comma 2 3" xfId="37" xr:uid="{00000000-0005-0000-0000-000023000000}"/>
    <cellStyle name="Comma 2 4" xfId="38" xr:uid="{00000000-0005-0000-0000-000024000000}"/>
    <cellStyle name="Comma 2 5" xfId="39" xr:uid="{00000000-0005-0000-0000-000025000000}"/>
    <cellStyle name="Currency 2" xfId="40" xr:uid="{00000000-0005-0000-0000-000026000000}"/>
    <cellStyle name="Currency 2 2" xfId="41" xr:uid="{00000000-0005-0000-0000-000027000000}"/>
    <cellStyle name="Date" xfId="42" xr:uid="{00000000-0005-0000-0000-000028000000}"/>
    <cellStyle name="Euro" xfId="43" xr:uid="{00000000-0005-0000-0000-000029000000}"/>
    <cellStyle name="Explanatory Text 2" xfId="44" xr:uid="{00000000-0005-0000-0000-00002A000000}"/>
    <cellStyle name="Fixed" xfId="45" xr:uid="{00000000-0005-0000-0000-00002B000000}"/>
    <cellStyle name="Fixed 2" xfId="46" xr:uid="{00000000-0005-0000-0000-00002C000000}"/>
    <cellStyle name="Fixed 3" xfId="47" xr:uid="{00000000-0005-0000-0000-00002D000000}"/>
    <cellStyle name="Good 2" xfId="48" xr:uid="{00000000-0005-0000-0000-00002E000000}"/>
    <cellStyle name="Grey" xfId="49" xr:uid="{00000000-0005-0000-0000-00002F000000}"/>
    <cellStyle name="Header1" xfId="50" xr:uid="{00000000-0005-0000-0000-000030000000}"/>
    <cellStyle name="Header2" xfId="51" xr:uid="{00000000-0005-0000-0000-000031000000}"/>
    <cellStyle name="Heading 1 2" xfId="52" xr:uid="{00000000-0005-0000-0000-000032000000}"/>
    <cellStyle name="Heading 2 2" xfId="53" xr:uid="{00000000-0005-0000-0000-000033000000}"/>
    <cellStyle name="Heading 3 2" xfId="54" xr:uid="{00000000-0005-0000-0000-000034000000}"/>
    <cellStyle name="Heading 4 2" xfId="55" xr:uid="{00000000-0005-0000-0000-000035000000}"/>
    <cellStyle name="HEADING1" xfId="56" xr:uid="{00000000-0005-0000-0000-000036000000}"/>
    <cellStyle name="HEADING2" xfId="57" xr:uid="{00000000-0005-0000-0000-000037000000}"/>
    <cellStyle name="Hipervínculo" xfId="58" xr:uid="{00000000-0005-0000-0000-000038000000}"/>
    <cellStyle name="Hipervínculo visitado" xfId="59" xr:uid="{00000000-0005-0000-0000-000039000000}"/>
    <cellStyle name="Hyperlink 2" xfId="60" xr:uid="{00000000-0005-0000-0000-00003A000000}"/>
    <cellStyle name="Hyperlink 2 2" xfId="61" xr:uid="{00000000-0005-0000-0000-00003B000000}"/>
    <cellStyle name="Hyperlink 2 3" xfId="62" xr:uid="{00000000-0005-0000-0000-00003C000000}"/>
    <cellStyle name="Hyperlink 2 4" xfId="63" xr:uid="{00000000-0005-0000-0000-00003D000000}"/>
    <cellStyle name="Hyperlink 2 5" xfId="64" xr:uid="{00000000-0005-0000-0000-00003E000000}"/>
    <cellStyle name="Hyperlink 3" xfId="65" xr:uid="{00000000-0005-0000-0000-00003F000000}"/>
    <cellStyle name="Hyperlink 3 2 2" xfId="66" xr:uid="{00000000-0005-0000-0000-000040000000}"/>
    <cellStyle name="Input [yellow]" xfId="67" xr:uid="{00000000-0005-0000-0000-000041000000}"/>
    <cellStyle name="Input 2" xfId="68" xr:uid="{00000000-0005-0000-0000-000042000000}"/>
    <cellStyle name="Linked Cell 2" xfId="69" xr:uid="{00000000-0005-0000-0000-000043000000}"/>
    <cellStyle name="MH" xfId="70" xr:uid="{00000000-0005-0000-0000-000044000000}"/>
    <cellStyle name="MH/FH" xfId="71" xr:uid="{00000000-0005-0000-0000-000045000000}"/>
    <cellStyle name="MH_2003 AMS Engr rr etc. March Actuals 040903" xfId="72" xr:uid="{00000000-0005-0000-0000-000046000000}"/>
    <cellStyle name="Migliaia (0)_%eff.inputoutputmag12.10" xfId="73" xr:uid="{00000000-0005-0000-0000-000047000000}"/>
    <cellStyle name="Milliers" xfId="74" xr:uid="{00000000-0005-0000-0000-000049000000}"/>
    <cellStyle name="Milliers [0]_omm1_ year 2003" xfId="75" xr:uid="{00000000-0005-0000-0000-00004A000000}"/>
    <cellStyle name="Milliers_omm1_ year 2003" xfId="76" xr:uid="{00000000-0005-0000-0000-00004B000000}"/>
    <cellStyle name="Monétaire [0]_omm1_ year 2003" xfId="77" xr:uid="{00000000-0005-0000-0000-00004C000000}"/>
    <cellStyle name="Monétaire_omm1_ year 2003" xfId="78" xr:uid="{00000000-0005-0000-0000-00004D000000}"/>
    <cellStyle name="N?rmal_Sheet1 (2)" xfId="79" xr:uid="{00000000-0005-0000-0000-00004E000000}"/>
    <cellStyle name="Neutral 2" xfId="80" xr:uid="{00000000-0005-0000-0000-00004F000000}"/>
    <cellStyle name="Normal - Style1" xfId="81" xr:uid="{00000000-0005-0000-0000-000051000000}"/>
    <cellStyle name="Normal - Style2" xfId="82" xr:uid="{00000000-0005-0000-0000-000052000000}"/>
    <cellStyle name="Normal 10" xfId="83" xr:uid="{00000000-0005-0000-0000-000053000000}"/>
    <cellStyle name="Normal 10 2" xfId="84" xr:uid="{00000000-0005-0000-0000-000054000000}"/>
    <cellStyle name="Normal 11" xfId="85" xr:uid="{00000000-0005-0000-0000-000055000000}"/>
    <cellStyle name="Normal 12" xfId="86" xr:uid="{00000000-0005-0000-0000-000056000000}"/>
    <cellStyle name="Normal 13" xfId="87" xr:uid="{00000000-0005-0000-0000-000057000000}"/>
    <cellStyle name="Normal 14" xfId="88" xr:uid="{00000000-0005-0000-0000-000058000000}"/>
    <cellStyle name="Normal 15" xfId="89" xr:uid="{00000000-0005-0000-0000-000059000000}"/>
    <cellStyle name="Normal 16" xfId="1" xr:uid="{00000000-0005-0000-0000-00005A000000}"/>
    <cellStyle name="Normal 17" xfId="173" xr:uid="{00000000-0005-0000-0000-00005B000000}"/>
    <cellStyle name="Normal 18" xfId="175" xr:uid="{00000000-0005-0000-0000-00005C000000}"/>
    <cellStyle name="Normal 19" xfId="174" xr:uid="{00000000-0005-0000-0000-00005D000000}"/>
    <cellStyle name="Normal 2" xfId="90" xr:uid="{00000000-0005-0000-0000-00005E000000}"/>
    <cellStyle name="Normal 2 2" xfId="91" xr:uid="{00000000-0005-0000-0000-00005F000000}"/>
    <cellStyle name="Normal 2 2 2" xfId="92" xr:uid="{00000000-0005-0000-0000-000060000000}"/>
    <cellStyle name="Normal 2 2 3" xfId="93" xr:uid="{00000000-0005-0000-0000-000061000000}"/>
    <cellStyle name="Normal 2 3" xfId="94" xr:uid="{00000000-0005-0000-0000-000062000000}"/>
    <cellStyle name="Normal 2 3 2" xfId="95" xr:uid="{00000000-0005-0000-0000-000063000000}"/>
    <cellStyle name="Normal 2 4" xfId="96" xr:uid="{00000000-0005-0000-0000-000064000000}"/>
    <cellStyle name="Normal 2 5" xfId="97" xr:uid="{00000000-0005-0000-0000-000065000000}"/>
    <cellStyle name="Normal 2 6" xfId="98" xr:uid="{00000000-0005-0000-0000-000066000000}"/>
    <cellStyle name="Normal 20" xfId="176" xr:uid="{00000000-0005-0000-0000-000067000000}"/>
    <cellStyle name="Normal 21" xfId="177" xr:uid="{00000000-0005-0000-0000-000068000000}"/>
    <cellStyle name="Normal 22" xfId="178" xr:uid="{00000000-0005-0000-0000-000069000000}"/>
    <cellStyle name="Normal 23" xfId="179" xr:uid="{00000000-0005-0000-0000-00006A000000}"/>
    <cellStyle name="Normal 26" xfId="99" xr:uid="{00000000-0005-0000-0000-00006B000000}"/>
    <cellStyle name="Normal 3" xfId="100" xr:uid="{00000000-0005-0000-0000-00006C000000}"/>
    <cellStyle name="Normal 3 2" xfId="101" xr:uid="{00000000-0005-0000-0000-00006D000000}"/>
    <cellStyle name="Normal 3 3" xfId="102" xr:uid="{00000000-0005-0000-0000-00006E000000}"/>
    <cellStyle name="Normal 4" xfId="103" xr:uid="{00000000-0005-0000-0000-00006F000000}"/>
    <cellStyle name="Normal 4 2" xfId="104" xr:uid="{00000000-0005-0000-0000-000070000000}"/>
    <cellStyle name="Normal 4 3" xfId="105" xr:uid="{00000000-0005-0000-0000-000071000000}"/>
    <cellStyle name="Normal 4 4" xfId="106" xr:uid="{00000000-0005-0000-0000-000072000000}"/>
    <cellStyle name="Normal 4 5" xfId="107" xr:uid="{00000000-0005-0000-0000-000073000000}"/>
    <cellStyle name="Normal 40" xfId="108" xr:uid="{00000000-0005-0000-0000-000074000000}"/>
    <cellStyle name="Normal 5" xfId="109" xr:uid="{00000000-0005-0000-0000-000075000000}"/>
    <cellStyle name="Normal 6" xfId="110" xr:uid="{00000000-0005-0000-0000-000076000000}"/>
    <cellStyle name="Normal 6 2" xfId="111" xr:uid="{00000000-0005-0000-0000-000077000000}"/>
    <cellStyle name="Normal 7" xfId="112" xr:uid="{00000000-0005-0000-0000-000078000000}"/>
    <cellStyle name="Normal 7 2" xfId="113" xr:uid="{00000000-0005-0000-0000-000079000000}"/>
    <cellStyle name="Normal 8" xfId="114" xr:uid="{00000000-0005-0000-0000-00007A000000}"/>
    <cellStyle name="Normal 8 2" xfId="115" xr:uid="{00000000-0005-0000-0000-00007B000000}"/>
    <cellStyle name="Normal 9" xfId="116" xr:uid="{00000000-0005-0000-0000-00007C000000}"/>
    <cellStyle name="Normal 9 2" xfId="117" xr:uid="{00000000-0005-0000-0000-00007D000000}"/>
    <cellStyle name="Normal_ProtBuldContlPlan (2)" xfId="180" xr:uid="{00000000-0005-0000-0000-00007E000000}"/>
    <cellStyle name="Normale" xfId="0" builtinId="0"/>
    <cellStyle name="Note 2" xfId="118" xr:uid="{00000000-0005-0000-0000-000080000000}"/>
    <cellStyle name="Note 3" xfId="119" xr:uid="{00000000-0005-0000-0000-000081000000}"/>
    <cellStyle name="Nዯrmal_Sheet1 (2)" xfId="120" xr:uid="{00000000-0005-0000-0000-000082000000}"/>
    <cellStyle name="Output 2" xfId="121" xr:uid="{00000000-0005-0000-0000-000083000000}"/>
    <cellStyle name="Percent [2]" xfId="122" xr:uid="{00000000-0005-0000-0000-000084000000}"/>
    <cellStyle name="Percent 2" xfId="123" xr:uid="{00000000-0005-0000-0000-000085000000}"/>
    <cellStyle name="Percent 2 2" xfId="124" xr:uid="{00000000-0005-0000-0000-000086000000}"/>
    <cellStyle name="Percent 3" xfId="125" xr:uid="{00000000-0005-0000-0000-000087000000}"/>
    <cellStyle name="Percent 3 2" xfId="126" xr:uid="{00000000-0005-0000-0000-000088000000}"/>
    <cellStyle name="Percent 4" xfId="127" xr:uid="{00000000-0005-0000-0000-000089000000}"/>
    <cellStyle name="Percent 4 2" xfId="128" xr:uid="{00000000-0005-0000-0000-00008A000000}"/>
    <cellStyle name="Percent 5" xfId="129" xr:uid="{00000000-0005-0000-0000-00008B000000}"/>
    <cellStyle name="Percent 6" xfId="130" xr:uid="{00000000-0005-0000-0000-00008C000000}"/>
    <cellStyle name="SAPBEXaggData" xfId="131" xr:uid="{00000000-0005-0000-0000-00008D000000}"/>
    <cellStyle name="SAPBEXaggDataEmph" xfId="132" xr:uid="{00000000-0005-0000-0000-00008E000000}"/>
    <cellStyle name="SAPBEXaggItem" xfId="133" xr:uid="{00000000-0005-0000-0000-00008F000000}"/>
    <cellStyle name="SAPBEXchaText" xfId="134" xr:uid="{00000000-0005-0000-0000-000090000000}"/>
    <cellStyle name="SAPBEXexcBad7" xfId="135" xr:uid="{00000000-0005-0000-0000-000091000000}"/>
    <cellStyle name="SAPBEXexcBad8" xfId="136" xr:uid="{00000000-0005-0000-0000-000092000000}"/>
    <cellStyle name="SAPBEXexcBad9" xfId="137" xr:uid="{00000000-0005-0000-0000-000093000000}"/>
    <cellStyle name="SAPBEXexcCritical4" xfId="138" xr:uid="{00000000-0005-0000-0000-000094000000}"/>
    <cellStyle name="SAPBEXexcCritical5" xfId="139" xr:uid="{00000000-0005-0000-0000-000095000000}"/>
    <cellStyle name="SAPBEXexcCritical6" xfId="140" xr:uid="{00000000-0005-0000-0000-000096000000}"/>
    <cellStyle name="SAPBEXexcGood1" xfId="141" xr:uid="{00000000-0005-0000-0000-000097000000}"/>
    <cellStyle name="SAPBEXexcGood2" xfId="142" xr:uid="{00000000-0005-0000-0000-000098000000}"/>
    <cellStyle name="SAPBEXexcGood3" xfId="143" xr:uid="{00000000-0005-0000-0000-000099000000}"/>
    <cellStyle name="SAPBEXfilterDrill" xfId="144" xr:uid="{00000000-0005-0000-0000-00009A000000}"/>
    <cellStyle name="SAPBEXfilterItem" xfId="145" xr:uid="{00000000-0005-0000-0000-00009B000000}"/>
    <cellStyle name="SAPBEXfilterText" xfId="146" xr:uid="{00000000-0005-0000-0000-00009C000000}"/>
    <cellStyle name="SAPBEXformats" xfId="147" xr:uid="{00000000-0005-0000-0000-00009D000000}"/>
    <cellStyle name="SAPBEXheaderItem" xfId="148" xr:uid="{00000000-0005-0000-0000-00009E000000}"/>
    <cellStyle name="SAPBEXheaderText" xfId="149" xr:uid="{00000000-0005-0000-0000-00009F000000}"/>
    <cellStyle name="SAPBEXresData" xfId="150" xr:uid="{00000000-0005-0000-0000-0000A0000000}"/>
    <cellStyle name="SAPBEXresDataEmph" xfId="151" xr:uid="{00000000-0005-0000-0000-0000A1000000}"/>
    <cellStyle name="SAPBEXresItem" xfId="152" xr:uid="{00000000-0005-0000-0000-0000A2000000}"/>
    <cellStyle name="SAPBEXstdData" xfId="153" xr:uid="{00000000-0005-0000-0000-0000A3000000}"/>
    <cellStyle name="SAPBEXstdDataEmph" xfId="154" xr:uid="{00000000-0005-0000-0000-0000A4000000}"/>
    <cellStyle name="SAPBEXstdItem" xfId="155" xr:uid="{00000000-0005-0000-0000-0000A5000000}"/>
    <cellStyle name="SAPBEXtitle" xfId="156" xr:uid="{00000000-0005-0000-0000-0000A6000000}"/>
    <cellStyle name="SAPBEXundefined" xfId="157" xr:uid="{00000000-0005-0000-0000-0000A7000000}"/>
    <cellStyle name="Standard_2000depart" xfId="158" xr:uid="{00000000-0005-0000-0000-0000A8000000}"/>
    <cellStyle name="Style 1" xfId="159" xr:uid="{00000000-0005-0000-0000-0000A9000000}"/>
    <cellStyle name="Style 1 2" xfId="160" xr:uid="{00000000-0005-0000-0000-0000AA000000}"/>
    <cellStyle name="Style 21" xfId="161" xr:uid="{00000000-0005-0000-0000-0000AB000000}"/>
    <cellStyle name="Style 22" xfId="162" xr:uid="{00000000-0005-0000-0000-0000AC000000}"/>
    <cellStyle name="Style 23" xfId="163" xr:uid="{00000000-0005-0000-0000-0000AD000000}"/>
    <cellStyle name="Style 24" xfId="164" xr:uid="{00000000-0005-0000-0000-0000AE000000}"/>
    <cellStyle name="Style 25" xfId="165" xr:uid="{00000000-0005-0000-0000-0000AF000000}"/>
    <cellStyle name="Style 28" xfId="166" xr:uid="{00000000-0005-0000-0000-0000B0000000}"/>
    <cellStyle name="Title 2" xfId="167" xr:uid="{00000000-0005-0000-0000-0000B1000000}"/>
    <cellStyle name="Total 2" xfId="168" xr:uid="{00000000-0005-0000-0000-0000B2000000}"/>
    <cellStyle name="Valuta (0)_Mthly BS Fcst LC" xfId="169" xr:uid="{00000000-0005-0000-0000-0000B3000000}"/>
    <cellStyle name="Warning Text 2" xfId="170" xr:uid="{00000000-0005-0000-0000-0000B5000000}"/>
    <cellStyle name="Обычный_Лист1_WAGO - 2005 Otis Spend 13Apr2006_started it all" xfId="171" xr:uid="{00000000-0005-0000-0000-0000B6000000}"/>
    <cellStyle name="常规_Sheet1_   WAGO Terminals  Connectors" xfId="172" xr:uid="{00000000-0005-0000-0000-0000B7000000}"/>
  </cellStyles>
  <dxfs count="11">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ont>
        <color theme="3" tint="0.79998168889431442"/>
      </font>
      <fill>
        <patternFill>
          <bgColor theme="3" tint="0.79998168889431442"/>
        </patternFill>
      </fill>
    </dxf>
    <dxf>
      <fill>
        <patternFill>
          <bgColor rgb="FFFFFF00"/>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colors>
    <mruColors>
      <color rgb="FFCCFFCC"/>
      <color rgb="FF0000FF"/>
      <color rgb="FF000000"/>
      <color rgb="FF159BFF"/>
      <color rgb="FF008BBC"/>
      <color rgb="FFFFFF99"/>
      <color rgb="FFFFFF66"/>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8</xdr:col>
      <xdr:colOff>148166</xdr:colOff>
      <xdr:row>13</xdr:row>
      <xdr:rowOff>52915</xdr:rowOff>
    </xdr:from>
    <xdr:to>
      <xdr:col>8</xdr:col>
      <xdr:colOff>301201</xdr:colOff>
      <xdr:row>13</xdr:row>
      <xdr:rowOff>178645</xdr:rowOff>
    </xdr:to>
    <xdr:sp macro="" textlink="">
      <xdr:nvSpPr>
        <xdr:cNvPr id="22" name="AutoShape 4">
          <a:extLst>
            <a:ext uri="{FF2B5EF4-FFF2-40B4-BE49-F238E27FC236}">
              <a16:creationId xmlns:a16="http://schemas.microsoft.com/office/drawing/2014/main" id="{00000000-0008-0000-0000-000016000000}"/>
            </a:ext>
          </a:extLst>
        </xdr:cNvPr>
        <xdr:cNvSpPr>
          <a:spLocks noChangeAspect="1" noChangeArrowheads="1"/>
        </xdr:cNvSpPr>
      </xdr:nvSpPr>
      <xdr:spPr bwMode="auto">
        <a:xfrm flipV="1">
          <a:off x="4839229" y="1791228"/>
          <a:ext cx="139700" cy="133350"/>
        </a:xfrm>
        <a:prstGeom prst="triangle">
          <a:avLst>
            <a:gd name="adj" fmla="val 50000"/>
          </a:avLst>
        </a:prstGeom>
        <a:solidFill>
          <a:srgbClr val="FFFFFF"/>
        </a:solidFill>
        <a:ln w="9525">
          <a:solidFill>
            <a:srgbClr val="000000"/>
          </a:solidFill>
          <a:miter lim="800000"/>
          <a:headEnd/>
          <a:tailEnd/>
        </a:ln>
      </xdr:spPr>
    </xdr:sp>
    <xdr:clientData/>
  </xdr:twoCellAnchor>
  <xdr:oneCellAnchor>
    <xdr:from>
      <xdr:col>9</xdr:col>
      <xdr:colOff>44451</xdr:colOff>
      <xdr:row>13</xdr:row>
      <xdr:rowOff>52914</xdr:rowOff>
    </xdr:from>
    <xdr:ext cx="137160" cy="140872"/>
    <xdr:sp macro="" textlink="">
      <xdr:nvSpPr>
        <xdr:cNvPr id="23" name="Text Box 9">
          <a:extLst>
            <a:ext uri="{FF2B5EF4-FFF2-40B4-BE49-F238E27FC236}">
              <a16:creationId xmlns:a16="http://schemas.microsoft.com/office/drawing/2014/main" id="{00000000-0008-0000-0000-000017000000}"/>
            </a:ext>
          </a:extLst>
        </xdr:cNvPr>
        <xdr:cNvSpPr txBox="1">
          <a:spLocks noChangeAspect="1" noChangeArrowheads="1"/>
        </xdr:cNvSpPr>
      </xdr:nvSpPr>
      <xdr:spPr bwMode="auto">
        <a:xfrm>
          <a:off x="5911851" y="3923874"/>
          <a:ext cx="137160" cy="140872"/>
        </a:xfrm>
        <a:prstGeom prst="rect">
          <a:avLst/>
        </a:prstGeom>
        <a:solidFill>
          <a:srgbClr val="FFFFFF"/>
        </a:solidFill>
        <a:ln w="9525">
          <a:solidFill>
            <a:srgbClr val="000000"/>
          </a:solidFill>
          <a:miter lim="800000"/>
          <a:headEnd/>
          <a:tailEnd type="none" w="sm" len="med"/>
        </a:ln>
      </xdr:spPr>
      <xdr:txBody>
        <a:bodyPr lIns="18288" tIns="0" rIns="0" bIns="0" anchor="t">
          <a:noAutofit/>
        </a:bodyPr>
        <a:lstStyle/>
        <a:p>
          <a:pPr algn="l"/>
          <a:endParaRPr lang="en-US" sz="900" spc="0" baseline="0"/>
        </a:p>
      </xdr:txBody>
    </xdr:sp>
    <xdr:clientData/>
  </xdr:oneCellAnchor>
  <xdr:twoCellAnchor editAs="oneCell">
    <xdr:from>
      <xdr:col>11</xdr:col>
      <xdr:colOff>161386</xdr:colOff>
      <xdr:row>13</xdr:row>
      <xdr:rowOff>52915</xdr:rowOff>
    </xdr:from>
    <xdr:to>
      <xdr:col>11</xdr:col>
      <xdr:colOff>307436</xdr:colOff>
      <xdr:row>13</xdr:row>
      <xdr:rowOff>178645</xdr:rowOff>
    </xdr:to>
    <xdr:sp macro="" textlink="">
      <xdr:nvSpPr>
        <xdr:cNvPr id="24" name="AutoShape 7">
          <a:extLst>
            <a:ext uri="{FF2B5EF4-FFF2-40B4-BE49-F238E27FC236}">
              <a16:creationId xmlns:a16="http://schemas.microsoft.com/office/drawing/2014/main" id="{00000000-0008-0000-0000-000018000000}"/>
            </a:ext>
          </a:extLst>
        </xdr:cNvPr>
        <xdr:cNvSpPr>
          <a:spLocks noChangeAspect="1" noChangeArrowheads="1"/>
        </xdr:cNvSpPr>
      </xdr:nvSpPr>
      <xdr:spPr bwMode="auto">
        <a:xfrm>
          <a:off x="4304761" y="2874696"/>
          <a:ext cx="146050" cy="133350"/>
        </a:xfrm>
        <a:prstGeom prst="pentagon">
          <a:avLst/>
        </a:prstGeom>
        <a:solidFill>
          <a:srgbClr val="FFFF00"/>
        </a:solidFill>
        <a:ln w="9525">
          <a:solidFill>
            <a:srgbClr val="000000"/>
          </a:solidFill>
          <a:miter lim="800000"/>
          <a:headEnd/>
          <a:tailEnd type="none" w="sm" len="med"/>
        </a:ln>
      </xdr:spPr>
    </xdr:sp>
    <xdr:clientData/>
  </xdr:twoCellAnchor>
  <xdr:twoCellAnchor editAs="oneCell">
    <xdr:from>
      <xdr:col>10</xdr:col>
      <xdr:colOff>149485</xdr:colOff>
      <xdr:row>13</xdr:row>
      <xdr:rowOff>52915</xdr:rowOff>
    </xdr:from>
    <xdr:to>
      <xdr:col>10</xdr:col>
      <xdr:colOff>292995</xdr:colOff>
      <xdr:row>13</xdr:row>
      <xdr:rowOff>178645</xdr:rowOff>
    </xdr:to>
    <xdr:sp macro="" textlink="">
      <xdr:nvSpPr>
        <xdr:cNvPr id="25" name="AutoShape 8">
          <a:extLst>
            <a:ext uri="{FF2B5EF4-FFF2-40B4-BE49-F238E27FC236}">
              <a16:creationId xmlns:a16="http://schemas.microsoft.com/office/drawing/2014/main" id="{00000000-0008-0000-0000-000019000000}"/>
            </a:ext>
          </a:extLst>
        </xdr:cNvPr>
        <xdr:cNvSpPr>
          <a:spLocks noChangeAspect="1" noChangeArrowheads="1"/>
        </xdr:cNvSpPr>
      </xdr:nvSpPr>
      <xdr:spPr bwMode="auto">
        <a:xfrm>
          <a:off x="3852329" y="2874696"/>
          <a:ext cx="139700" cy="133350"/>
        </a:xfrm>
        <a:prstGeom prst="octagon">
          <a:avLst>
            <a:gd name="adj" fmla="val 29287"/>
          </a:avLst>
        </a:prstGeom>
        <a:solidFill>
          <a:srgbClr val="FF0000"/>
        </a:solidFill>
        <a:ln w="9525">
          <a:solidFill>
            <a:srgbClr val="000000"/>
          </a:solidFill>
          <a:miter lim="800000"/>
          <a:headEnd/>
          <a:tailEnd type="none" w="sm" len="med"/>
        </a:ln>
      </xdr:spPr>
    </xdr:sp>
    <xdr:clientData/>
  </xdr:twoCellAnchor>
  <xdr:twoCellAnchor>
    <xdr:from>
      <xdr:col>7</xdr:col>
      <xdr:colOff>71436</xdr:colOff>
      <xdr:row>13</xdr:row>
      <xdr:rowOff>47624</xdr:rowOff>
    </xdr:from>
    <xdr:to>
      <xdr:col>7</xdr:col>
      <xdr:colOff>273843</xdr:colOff>
      <xdr:row>13</xdr:row>
      <xdr:rowOff>202406</xdr:rowOff>
    </xdr:to>
    <xdr:sp macro="" textlink="">
      <xdr:nvSpPr>
        <xdr:cNvPr id="2" name="Right Arrow 1">
          <a:extLst>
            <a:ext uri="{FF2B5EF4-FFF2-40B4-BE49-F238E27FC236}">
              <a16:creationId xmlns:a16="http://schemas.microsoft.com/office/drawing/2014/main" id="{00000000-0008-0000-0000-000002000000}"/>
            </a:ext>
          </a:extLst>
        </xdr:cNvPr>
        <xdr:cNvSpPr/>
      </xdr:nvSpPr>
      <xdr:spPr>
        <a:xfrm>
          <a:off x="4345780" y="1785937"/>
          <a:ext cx="202407" cy="154782"/>
        </a:xfrm>
        <a:prstGeom prst="rightArrow">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1</xdr:col>
      <xdr:colOff>0</xdr:colOff>
      <xdr:row>0</xdr:row>
      <xdr:rowOff>0</xdr:rowOff>
    </xdr:from>
    <xdr:to>
      <xdr:col>1</xdr:col>
      <xdr:colOff>571500</xdr:colOff>
      <xdr:row>0</xdr:row>
      <xdr:rowOff>278130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381000" y="0"/>
          <a:ext cx="571500" cy="276225"/>
        </a:xfrm>
        <a:prstGeom prst="rect">
          <a:avLst/>
        </a:prstGeom>
      </xdr:spPr>
    </xdr:pic>
    <xdr:clientData/>
  </xdr:twoCellAnchor>
  <xdr:twoCellAnchor>
    <xdr:from>
      <xdr:col>6</xdr:col>
      <xdr:colOff>119062</xdr:colOff>
      <xdr:row>13</xdr:row>
      <xdr:rowOff>47623</xdr:rowOff>
    </xdr:from>
    <xdr:to>
      <xdr:col>6</xdr:col>
      <xdr:colOff>285750</xdr:colOff>
      <xdr:row>13</xdr:row>
      <xdr:rowOff>207834</xdr:rowOff>
    </xdr:to>
    <xdr:sp macro="" textlink="">
      <xdr:nvSpPr>
        <xdr:cNvPr id="3" name="Flowchart: Preparation 2">
          <a:extLst>
            <a:ext uri="{FF2B5EF4-FFF2-40B4-BE49-F238E27FC236}">
              <a16:creationId xmlns:a16="http://schemas.microsoft.com/office/drawing/2014/main" id="{00000000-0008-0000-0000-000003000000}"/>
            </a:ext>
          </a:extLst>
        </xdr:cNvPr>
        <xdr:cNvSpPr/>
      </xdr:nvSpPr>
      <xdr:spPr>
        <a:xfrm>
          <a:off x="4536281" y="3988592"/>
          <a:ext cx="166688" cy="160211"/>
        </a:xfrm>
        <a:prstGeom prst="flowChartPreparation">
          <a:avLst/>
        </a:prstGeom>
        <a:no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11906</xdr:colOff>
      <xdr:row>13</xdr:row>
      <xdr:rowOff>59531</xdr:rowOff>
    </xdr:from>
    <xdr:to>
      <xdr:col>5</xdr:col>
      <xdr:colOff>151606</xdr:colOff>
      <xdr:row>13</xdr:row>
      <xdr:rowOff>192881</xdr:rowOff>
    </xdr:to>
    <xdr:sp macro="" textlink="">
      <xdr:nvSpPr>
        <xdr:cNvPr id="37" name="Oval 6">
          <a:extLst>
            <a:ext uri="{FF2B5EF4-FFF2-40B4-BE49-F238E27FC236}">
              <a16:creationId xmlns:a16="http://schemas.microsoft.com/office/drawing/2014/main" id="{E2E46127-1542-49A9-A5DF-1707E147831F}"/>
            </a:ext>
          </a:extLst>
        </xdr:cNvPr>
        <xdr:cNvSpPr>
          <a:spLocks noChangeAspect="1" noChangeArrowheads="1"/>
        </xdr:cNvSpPr>
      </xdr:nvSpPr>
      <xdr:spPr bwMode="auto">
        <a:xfrm>
          <a:off x="4012406" y="4000500"/>
          <a:ext cx="139700" cy="133350"/>
        </a:xfrm>
        <a:prstGeom prst="ellipse">
          <a:avLst/>
        </a:prstGeom>
        <a:solidFill>
          <a:srgbClr val="FFFFFF"/>
        </a:solidFill>
        <a:ln w="9525">
          <a:solidFill>
            <a:srgbClr val="000000"/>
          </a:solidFill>
          <a:round/>
          <a:headEnd/>
          <a:tailEnd/>
        </a:ln>
      </xdr:spPr>
    </xdr:sp>
    <xdr:clientData/>
  </xdr:twoCellAnchor>
  <xdr:twoCellAnchor editAs="oneCell">
    <xdr:from>
      <xdr:col>5</xdr:col>
      <xdr:colOff>202406</xdr:colOff>
      <xdr:row>13</xdr:row>
      <xdr:rowOff>59531</xdr:rowOff>
    </xdr:from>
    <xdr:to>
      <xdr:col>5</xdr:col>
      <xdr:colOff>342106</xdr:colOff>
      <xdr:row>13</xdr:row>
      <xdr:rowOff>192881</xdr:rowOff>
    </xdr:to>
    <xdr:sp macro="" textlink="">
      <xdr:nvSpPr>
        <xdr:cNvPr id="38" name="Oval 6">
          <a:extLst>
            <a:ext uri="{FF2B5EF4-FFF2-40B4-BE49-F238E27FC236}">
              <a16:creationId xmlns:a16="http://schemas.microsoft.com/office/drawing/2014/main" id="{012C743B-794E-4898-8524-72DD2EA2F188}"/>
            </a:ext>
          </a:extLst>
        </xdr:cNvPr>
        <xdr:cNvSpPr>
          <a:spLocks noChangeAspect="1" noChangeArrowheads="1"/>
        </xdr:cNvSpPr>
      </xdr:nvSpPr>
      <xdr:spPr bwMode="auto">
        <a:xfrm>
          <a:off x="4202906" y="4000500"/>
          <a:ext cx="139700" cy="133350"/>
        </a:xfrm>
        <a:prstGeom prst="ellipse">
          <a:avLst/>
        </a:prstGeom>
        <a:solidFill>
          <a:schemeClr val="accent1"/>
        </a:solidFill>
        <a:ln w="9525">
          <a:solidFill>
            <a:srgbClr val="000000"/>
          </a:solidFill>
          <a:round/>
          <a:headEnd/>
          <a:tailEnd/>
        </a:ln>
      </xdr:spPr>
    </xdr:sp>
    <xdr:clientData/>
  </xdr:twoCellAnchor>
  <xdr:oneCellAnchor>
    <xdr:from>
      <xdr:col>9</xdr:col>
      <xdr:colOff>236220</xdr:colOff>
      <xdr:row>13</xdr:row>
      <xdr:rowOff>53340</xdr:rowOff>
    </xdr:from>
    <xdr:ext cx="137160" cy="140872"/>
    <xdr:sp macro="" textlink="">
      <xdr:nvSpPr>
        <xdr:cNvPr id="18" name="Text Box 9">
          <a:extLst>
            <a:ext uri="{FF2B5EF4-FFF2-40B4-BE49-F238E27FC236}">
              <a16:creationId xmlns:a16="http://schemas.microsoft.com/office/drawing/2014/main" id="{54327F30-9103-45D9-8A21-BF29440273C1}"/>
            </a:ext>
          </a:extLst>
        </xdr:cNvPr>
        <xdr:cNvSpPr txBox="1">
          <a:spLocks noChangeAspect="1" noChangeArrowheads="1"/>
        </xdr:cNvSpPr>
      </xdr:nvSpPr>
      <xdr:spPr bwMode="auto">
        <a:xfrm>
          <a:off x="6103620" y="3924300"/>
          <a:ext cx="137160" cy="140872"/>
        </a:xfrm>
        <a:prstGeom prst="rect">
          <a:avLst/>
        </a:prstGeom>
        <a:solidFill>
          <a:schemeClr val="accent1"/>
        </a:solidFill>
        <a:ln w="9525">
          <a:solidFill>
            <a:srgbClr val="000000"/>
          </a:solidFill>
          <a:miter lim="800000"/>
          <a:headEnd/>
          <a:tailEnd type="none" w="sm" len="med"/>
        </a:ln>
      </xdr:spPr>
      <xdr:txBody>
        <a:bodyPr lIns="18288" tIns="0" rIns="0" bIns="0" anchor="t">
          <a:noAutofit/>
        </a:bodyPr>
        <a:lstStyle/>
        <a:p>
          <a:pPr algn="l"/>
          <a:endParaRPr lang="en-US" sz="900" spc="0" baseline="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571500</xdr:colOff>
      <xdr:row>0</xdr:row>
      <xdr:rowOff>271463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71500" cy="276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9</xdr:col>
      <xdr:colOff>335642</xdr:colOff>
      <xdr:row>14</xdr:row>
      <xdr:rowOff>64820</xdr:rowOff>
    </xdr:from>
    <xdr:ext cx="137160" cy="140872"/>
    <xdr:sp macro="" textlink="">
      <xdr:nvSpPr>
        <xdr:cNvPr id="4" name="Text Box 9">
          <a:extLst>
            <a:ext uri="{FF2B5EF4-FFF2-40B4-BE49-F238E27FC236}">
              <a16:creationId xmlns:a16="http://schemas.microsoft.com/office/drawing/2014/main" id="{00000000-0008-0000-0200-000004000000}"/>
            </a:ext>
          </a:extLst>
        </xdr:cNvPr>
        <xdr:cNvSpPr txBox="1">
          <a:spLocks noChangeAspect="1" noChangeArrowheads="1"/>
        </xdr:cNvSpPr>
      </xdr:nvSpPr>
      <xdr:spPr bwMode="auto">
        <a:xfrm>
          <a:off x="6729298" y="7470508"/>
          <a:ext cx="137160" cy="140872"/>
        </a:xfrm>
        <a:prstGeom prst="rect">
          <a:avLst/>
        </a:prstGeom>
        <a:solidFill>
          <a:srgbClr val="FFFFFF"/>
        </a:solidFill>
        <a:ln w="9525">
          <a:solidFill>
            <a:srgbClr val="000000"/>
          </a:solidFill>
          <a:miter lim="800000"/>
          <a:headEnd/>
          <a:tailEnd type="none" w="sm" len="med"/>
        </a:ln>
      </xdr:spPr>
      <xdr:txBody>
        <a:bodyPr lIns="18288" tIns="0" rIns="0" bIns="0" anchor="t">
          <a:noAutofit/>
        </a:bodyPr>
        <a:lstStyle/>
        <a:p>
          <a:pPr algn="l"/>
          <a:endParaRPr lang="en-US" sz="900" spc="0" baseline="0"/>
        </a:p>
      </xdr:txBody>
    </xdr:sp>
    <xdr:clientData/>
  </xdr:oneCellAnchor>
  <xdr:twoCellAnchor editAs="oneCell">
    <xdr:from>
      <xdr:col>5</xdr:col>
      <xdr:colOff>261931</xdr:colOff>
      <xdr:row>14</xdr:row>
      <xdr:rowOff>59535</xdr:rowOff>
    </xdr:from>
    <xdr:to>
      <xdr:col>5</xdr:col>
      <xdr:colOff>436552</xdr:colOff>
      <xdr:row>14</xdr:row>
      <xdr:rowOff>226219</xdr:rowOff>
    </xdr:to>
    <xdr:sp macro="" textlink="">
      <xdr:nvSpPr>
        <xdr:cNvPr id="9" name="Oval 6">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4810119" y="7691441"/>
          <a:ext cx="174621" cy="166684"/>
        </a:xfrm>
        <a:prstGeom prst="ellipse">
          <a:avLst/>
        </a:prstGeom>
        <a:solidFill>
          <a:srgbClr val="FFFFFF"/>
        </a:solidFill>
        <a:ln w="9525">
          <a:solidFill>
            <a:srgbClr val="000000"/>
          </a:solidFill>
          <a:round/>
          <a:headEnd/>
          <a:tailEnd/>
        </a:ln>
      </xdr:spPr>
    </xdr:sp>
    <xdr:clientData/>
  </xdr:twoCellAnchor>
  <xdr:twoCellAnchor>
    <xdr:from>
      <xdr:col>7</xdr:col>
      <xdr:colOff>250026</xdr:colOff>
      <xdr:row>14</xdr:row>
      <xdr:rowOff>59535</xdr:rowOff>
    </xdr:from>
    <xdr:to>
      <xdr:col>7</xdr:col>
      <xdr:colOff>452433</xdr:colOff>
      <xdr:row>14</xdr:row>
      <xdr:rowOff>214317</xdr:rowOff>
    </xdr:to>
    <xdr:sp macro="" textlink="">
      <xdr:nvSpPr>
        <xdr:cNvPr id="10" name="Right Arrow 9">
          <a:extLst>
            <a:ext uri="{FF2B5EF4-FFF2-40B4-BE49-F238E27FC236}">
              <a16:creationId xmlns:a16="http://schemas.microsoft.com/office/drawing/2014/main" id="{00000000-0008-0000-0200-00000A000000}"/>
            </a:ext>
          </a:extLst>
        </xdr:cNvPr>
        <xdr:cNvSpPr/>
      </xdr:nvSpPr>
      <xdr:spPr>
        <a:xfrm>
          <a:off x="5214932" y="7465223"/>
          <a:ext cx="202407" cy="154782"/>
        </a:xfrm>
        <a:prstGeom prst="rightArrow">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8</xdr:col>
      <xdr:colOff>285752</xdr:colOff>
      <xdr:row>14</xdr:row>
      <xdr:rowOff>71441</xdr:rowOff>
    </xdr:from>
    <xdr:to>
      <xdr:col>8</xdr:col>
      <xdr:colOff>425452</xdr:colOff>
      <xdr:row>14</xdr:row>
      <xdr:rowOff>204791</xdr:rowOff>
    </xdr:to>
    <xdr:sp macro="" textlink="">
      <xdr:nvSpPr>
        <xdr:cNvPr id="11" name="AutoShape 4">
          <a:extLst>
            <a:ext uri="{FF2B5EF4-FFF2-40B4-BE49-F238E27FC236}">
              <a16:creationId xmlns:a16="http://schemas.microsoft.com/office/drawing/2014/main" id="{00000000-0008-0000-0200-00000B000000}"/>
            </a:ext>
          </a:extLst>
        </xdr:cNvPr>
        <xdr:cNvSpPr>
          <a:spLocks noChangeAspect="1" noChangeArrowheads="1"/>
        </xdr:cNvSpPr>
      </xdr:nvSpPr>
      <xdr:spPr bwMode="auto">
        <a:xfrm flipV="1">
          <a:off x="5965033" y="7477129"/>
          <a:ext cx="139700" cy="133350"/>
        </a:xfrm>
        <a:prstGeom prst="triangle">
          <a:avLst>
            <a:gd name="adj" fmla="val 50000"/>
          </a:avLst>
        </a:prstGeom>
        <a:solidFill>
          <a:srgbClr val="FFFFFF"/>
        </a:solidFill>
        <a:ln w="9525">
          <a:solidFill>
            <a:srgbClr val="000000"/>
          </a:solidFill>
          <a:miter lim="800000"/>
          <a:headEnd/>
          <a:tailEnd/>
        </a:ln>
      </xdr:spPr>
    </xdr:sp>
    <xdr:clientData/>
  </xdr:twoCellAnchor>
  <xdr:twoCellAnchor editAs="oneCell">
    <xdr:from>
      <xdr:col>10</xdr:col>
      <xdr:colOff>273840</xdr:colOff>
      <xdr:row>14</xdr:row>
      <xdr:rowOff>59534</xdr:rowOff>
    </xdr:from>
    <xdr:to>
      <xdr:col>10</xdr:col>
      <xdr:colOff>413540</xdr:colOff>
      <xdr:row>14</xdr:row>
      <xdr:rowOff>192884</xdr:rowOff>
    </xdr:to>
    <xdr:sp macro="" textlink="">
      <xdr:nvSpPr>
        <xdr:cNvPr id="13" name="AutoShape 8">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7477121" y="7465222"/>
          <a:ext cx="139700" cy="133350"/>
        </a:xfrm>
        <a:prstGeom prst="octagon">
          <a:avLst>
            <a:gd name="adj" fmla="val 29287"/>
          </a:avLst>
        </a:prstGeom>
        <a:solidFill>
          <a:srgbClr val="FF0000"/>
        </a:solidFill>
        <a:ln w="9525">
          <a:solidFill>
            <a:srgbClr val="000000"/>
          </a:solidFill>
          <a:miter lim="800000"/>
          <a:headEnd/>
          <a:tailEnd type="none" w="sm" len="med"/>
        </a:ln>
      </xdr:spPr>
    </xdr:sp>
    <xdr:clientData/>
  </xdr:twoCellAnchor>
  <xdr:twoCellAnchor editAs="oneCell">
    <xdr:from>
      <xdr:col>11</xdr:col>
      <xdr:colOff>285746</xdr:colOff>
      <xdr:row>14</xdr:row>
      <xdr:rowOff>71441</xdr:rowOff>
    </xdr:from>
    <xdr:to>
      <xdr:col>11</xdr:col>
      <xdr:colOff>431796</xdr:colOff>
      <xdr:row>14</xdr:row>
      <xdr:rowOff>204791</xdr:rowOff>
    </xdr:to>
    <xdr:sp macro="" textlink="">
      <xdr:nvSpPr>
        <xdr:cNvPr id="14" name="AutoShape 7">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8203402" y="7477129"/>
          <a:ext cx="146050" cy="133350"/>
        </a:xfrm>
        <a:prstGeom prst="pentagon">
          <a:avLst/>
        </a:prstGeom>
        <a:solidFill>
          <a:srgbClr val="FFFF00"/>
        </a:solidFill>
        <a:ln w="9525">
          <a:solidFill>
            <a:srgbClr val="000000"/>
          </a:solidFill>
          <a:miter lim="800000"/>
          <a:headEnd/>
          <a:tailEnd type="none" w="sm" len="med"/>
        </a:ln>
      </xdr:spPr>
    </xdr:sp>
    <xdr:clientData/>
  </xdr:twoCellAnchor>
  <xdr:twoCellAnchor editAs="oneCell">
    <xdr:from>
      <xdr:col>1</xdr:col>
      <xdr:colOff>0</xdr:colOff>
      <xdr:row>0</xdr:row>
      <xdr:rowOff>0</xdr:rowOff>
    </xdr:from>
    <xdr:to>
      <xdr:col>1</xdr:col>
      <xdr:colOff>552450</xdr:colOff>
      <xdr:row>1</xdr:row>
      <xdr:rowOff>5443</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381000" y="0"/>
          <a:ext cx="552450" cy="291193"/>
        </a:xfrm>
        <a:prstGeom prst="rect">
          <a:avLst/>
        </a:prstGeom>
      </xdr:spPr>
    </xdr:pic>
    <xdr:clientData/>
  </xdr:twoCellAnchor>
  <xdr:twoCellAnchor>
    <xdr:from>
      <xdr:col>6</xdr:col>
      <xdr:colOff>333374</xdr:colOff>
      <xdr:row>16</xdr:row>
      <xdr:rowOff>369094</xdr:rowOff>
    </xdr:from>
    <xdr:to>
      <xdr:col>6</xdr:col>
      <xdr:colOff>333374</xdr:colOff>
      <xdr:row>17</xdr:row>
      <xdr:rowOff>190500</xdr:rowOff>
    </xdr:to>
    <xdr:cxnSp macro="">
      <xdr:nvCxnSpPr>
        <xdr:cNvPr id="35" name="Straight Arrow Connector 34">
          <a:extLst>
            <a:ext uri="{FF2B5EF4-FFF2-40B4-BE49-F238E27FC236}">
              <a16:creationId xmlns:a16="http://schemas.microsoft.com/office/drawing/2014/main" id="{00000000-0008-0000-0200-000023000000}"/>
            </a:ext>
          </a:extLst>
        </xdr:cNvPr>
        <xdr:cNvCxnSpPr/>
      </xdr:nvCxnSpPr>
      <xdr:spPr>
        <a:xfrm>
          <a:off x="5607843" y="8989219"/>
          <a:ext cx="0" cy="27384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476246</xdr:colOff>
      <xdr:row>17</xdr:row>
      <xdr:rowOff>279802</xdr:rowOff>
    </xdr:from>
    <xdr:to>
      <xdr:col>9</xdr:col>
      <xdr:colOff>416718</xdr:colOff>
      <xdr:row>18</xdr:row>
      <xdr:rowOff>142875</xdr:rowOff>
    </xdr:to>
    <xdr:cxnSp macro="">
      <xdr:nvCxnSpPr>
        <xdr:cNvPr id="41" name="Elbow Connector 40">
          <a:extLst>
            <a:ext uri="{FF2B5EF4-FFF2-40B4-BE49-F238E27FC236}">
              <a16:creationId xmlns:a16="http://schemas.microsoft.com/office/drawing/2014/main" id="{00000000-0008-0000-0200-000029000000}"/>
            </a:ext>
          </a:extLst>
        </xdr:cNvPr>
        <xdr:cNvCxnSpPr/>
      </xdr:nvCxnSpPr>
      <xdr:spPr>
        <a:xfrm>
          <a:off x="5750715" y="9352365"/>
          <a:ext cx="2095503" cy="315510"/>
        </a:xfrm>
        <a:prstGeom prst="bentConnector3">
          <a:avLst>
            <a:gd name="adj1" fmla="val 10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321469</xdr:colOff>
      <xdr:row>15</xdr:row>
      <xdr:rowOff>380998</xdr:rowOff>
    </xdr:from>
    <xdr:to>
      <xdr:col>9</xdr:col>
      <xdr:colOff>285753</xdr:colOff>
      <xdr:row>16</xdr:row>
      <xdr:rowOff>142875</xdr:rowOff>
    </xdr:to>
    <xdr:cxnSp macro="">
      <xdr:nvCxnSpPr>
        <xdr:cNvPr id="43" name="Elbow Connector 42">
          <a:extLst>
            <a:ext uri="{FF2B5EF4-FFF2-40B4-BE49-F238E27FC236}">
              <a16:creationId xmlns:a16="http://schemas.microsoft.com/office/drawing/2014/main" id="{00000000-0008-0000-0200-00002B000000}"/>
            </a:ext>
          </a:extLst>
        </xdr:cNvPr>
        <xdr:cNvCxnSpPr/>
      </xdr:nvCxnSpPr>
      <xdr:spPr>
        <a:xfrm rot="10800000" flipV="1">
          <a:off x="5595938" y="8262936"/>
          <a:ext cx="2119315" cy="500064"/>
        </a:xfrm>
        <a:prstGeom prst="bentConnector3">
          <a:avLst>
            <a:gd name="adj1" fmla="val 10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396475</xdr:colOff>
      <xdr:row>18</xdr:row>
      <xdr:rowOff>261935</xdr:rowOff>
    </xdr:from>
    <xdr:to>
      <xdr:col>9</xdr:col>
      <xdr:colOff>309567</xdr:colOff>
      <xdr:row>19</xdr:row>
      <xdr:rowOff>164311</xdr:rowOff>
    </xdr:to>
    <xdr:cxnSp macro="">
      <xdr:nvCxnSpPr>
        <xdr:cNvPr id="58" name="Elbow Connector 57">
          <a:extLst>
            <a:ext uri="{FF2B5EF4-FFF2-40B4-BE49-F238E27FC236}">
              <a16:creationId xmlns:a16="http://schemas.microsoft.com/office/drawing/2014/main" id="{00000000-0008-0000-0200-00003A000000}"/>
            </a:ext>
          </a:extLst>
        </xdr:cNvPr>
        <xdr:cNvCxnSpPr/>
      </xdr:nvCxnSpPr>
      <xdr:spPr>
        <a:xfrm rot="10800000" flipV="1">
          <a:off x="5670944" y="9786935"/>
          <a:ext cx="2068123" cy="354814"/>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452438</xdr:colOff>
      <xdr:row>21</xdr:row>
      <xdr:rowOff>328619</xdr:rowOff>
    </xdr:from>
    <xdr:to>
      <xdr:col>6</xdr:col>
      <xdr:colOff>370280</xdr:colOff>
      <xdr:row>22</xdr:row>
      <xdr:rowOff>238126</xdr:rowOff>
    </xdr:to>
    <xdr:cxnSp macro="">
      <xdr:nvCxnSpPr>
        <xdr:cNvPr id="75" name="Elbow Connector 74">
          <a:extLst>
            <a:ext uri="{FF2B5EF4-FFF2-40B4-BE49-F238E27FC236}">
              <a16:creationId xmlns:a16="http://schemas.microsoft.com/office/drawing/2014/main" id="{00000000-0008-0000-0200-00004B000000}"/>
            </a:ext>
          </a:extLst>
        </xdr:cNvPr>
        <xdr:cNvCxnSpPr/>
      </xdr:nvCxnSpPr>
      <xdr:spPr>
        <a:xfrm rot="5400000">
          <a:off x="5141716" y="11069842"/>
          <a:ext cx="361944" cy="644123"/>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369093</xdr:colOff>
      <xdr:row>22</xdr:row>
      <xdr:rowOff>321469</xdr:rowOff>
    </xdr:from>
    <xdr:to>
      <xdr:col>6</xdr:col>
      <xdr:colOff>269082</xdr:colOff>
      <xdr:row>23</xdr:row>
      <xdr:rowOff>242029</xdr:rowOff>
    </xdr:to>
    <xdr:cxnSp macro="">
      <xdr:nvCxnSpPr>
        <xdr:cNvPr id="81" name="Elbow Connector 80">
          <a:extLst>
            <a:ext uri="{FF2B5EF4-FFF2-40B4-BE49-F238E27FC236}">
              <a16:creationId xmlns:a16="http://schemas.microsoft.com/office/drawing/2014/main" id="{00000000-0008-0000-0200-000051000000}"/>
            </a:ext>
          </a:extLst>
        </xdr:cNvPr>
        <xdr:cNvCxnSpPr>
          <a:endCxn id="57" idx="1"/>
        </xdr:cNvCxnSpPr>
      </xdr:nvCxnSpPr>
      <xdr:spPr>
        <a:xfrm>
          <a:off x="4917281" y="11656219"/>
          <a:ext cx="626270" cy="372998"/>
        </a:xfrm>
        <a:prstGeom prst="bentConnector3">
          <a:avLst>
            <a:gd name="adj1" fmla="val 57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435770</xdr:colOff>
      <xdr:row>23</xdr:row>
      <xdr:rowOff>242029</xdr:rowOff>
    </xdr:from>
    <xdr:to>
      <xdr:col>9</xdr:col>
      <xdr:colOff>428625</xdr:colOff>
      <xdr:row>24</xdr:row>
      <xdr:rowOff>130969</xdr:rowOff>
    </xdr:to>
    <xdr:cxnSp macro="">
      <xdr:nvCxnSpPr>
        <xdr:cNvPr id="84" name="Elbow Connector 83">
          <a:extLst>
            <a:ext uri="{FF2B5EF4-FFF2-40B4-BE49-F238E27FC236}">
              <a16:creationId xmlns:a16="http://schemas.microsoft.com/office/drawing/2014/main" id="{00000000-0008-0000-0200-000054000000}"/>
            </a:ext>
          </a:extLst>
        </xdr:cNvPr>
        <xdr:cNvCxnSpPr>
          <a:stCxn id="57" idx="3"/>
        </xdr:cNvCxnSpPr>
      </xdr:nvCxnSpPr>
      <xdr:spPr>
        <a:xfrm>
          <a:off x="5710239" y="12029217"/>
          <a:ext cx="2147886" cy="341377"/>
        </a:xfrm>
        <a:prstGeom prst="bentConnector3">
          <a:avLst>
            <a:gd name="adj1" fmla="val 100444"/>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345284</xdr:colOff>
      <xdr:row>24</xdr:row>
      <xdr:rowOff>261937</xdr:rowOff>
    </xdr:from>
    <xdr:to>
      <xdr:col>9</xdr:col>
      <xdr:colOff>309563</xdr:colOff>
      <xdr:row>25</xdr:row>
      <xdr:rowOff>166687</xdr:rowOff>
    </xdr:to>
    <xdr:cxnSp macro="">
      <xdr:nvCxnSpPr>
        <xdr:cNvPr id="89" name="Elbow Connector 88">
          <a:extLst>
            <a:ext uri="{FF2B5EF4-FFF2-40B4-BE49-F238E27FC236}">
              <a16:creationId xmlns:a16="http://schemas.microsoft.com/office/drawing/2014/main" id="{00000000-0008-0000-0200-000059000000}"/>
            </a:ext>
          </a:extLst>
        </xdr:cNvPr>
        <xdr:cNvCxnSpPr/>
      </xdr:nvCxnSpPr>
      <xdr:spPr>
        <a:xfrm rot="10800000" flipV="1">
          <a:off x="5619753" y="12501562"/>
          <a:ext cx="1393029" cy="357188"/>
        </a:xfrm>
        <a:prstGeom prst="bentConnector3">
          <a:avLst>
            <a:gd name="adj1" fmla="val 9957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476250</xdr:colOff>
      <xdr:row>25</xdr:row>
      <xdr:rowOff>261937</xdr:rowOff>
    </xdr:from>
    <xdr:to>
      <xdr:col>8</xdr:col>
      <xdr:colOff>381000</xdr:colOff>
      <xdr:row>26</xdr:row>
      <xdr:rowOff>119062</xdr:rowOff>
    </xdr:to>
    <xdr:cxnSp macro="">
      <xdr:nvCxnSpPr>
        <xdr:cNvPr id="94" name="Elbow Connector 93">
          <a:extLst>
            <a:ext uri="{FF2B5EF4-FFF2-40B4-BE49-F238E27FC236}">
              <a16:creationId xmlns:a16="http://schemas.microsoft.com/office/drawing/2014/main" id="{00000000-0008-0000-0200-00005E000000}"/>
            </a:ext>
          </a:extLst>
        </xdr:cNvPr>
        <xdr:cNvCxnSpPr/>
      </xdr:nvCxnSpPr>
      <xdr:spPr>
        <a:xfrm>
          <a:off x="5750719" y="12954000"/>
          <a:ext cx="619125" cy="309562"/>
        </a:xfrm>
        <a:prstGeom prst="bentConnector3">
          <a:avLst>
            <a:gd name="adj1" fmla="val 10192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226209</xdr:colOff>
      <xdr:row>18</xdr:row>
      <xdr:rowOff>130965</xdr:rowOff>
    </xdr:from>
    <xdr:to>
      <xdr:col>11</xdr:col>
      <xdr:colOff>372259</xdr:colOff>
      <xdr:row>18</xdr:row>
      <xdr:rowOff>264315</xdr:rowOff>
    </xdr:to>
    <xdr:sp macro="" textlink="">
      <xdr:nvSpPr>
        <xdr:cNvPr id="20" name="AutoShape 7">
          <a:extLst>
            <a:ext uri="{FF2B5EF4-FFF2-40B4-BE49-F238E27FC236}">
              <a16:creationId xmlns:a16="http://schemas.microsoft.com/office/drawing/2014/main" id="{00000000-0008-0000-0200-000014000000}"/>
            </a:ext>
          </a:extLst>
        </xdr:cNvPr>
        <xdr:cNvSpPr>
          <a:spLocks noChangeAspect="1" noChangeArrowheads="1"/>
        </xdr:cNvSpPr>
      </xdr:nvSpPr>
      <xdr:spPr bwMode="auto">
        <a:xfrm>
          <a:off x="8453428" y="9655965"/>
          <a:ext cx="146050" cy="133350"/>
        </a:xfrm>
        <a:prstGeom prst="pentagon">
          <a:avLst/>
        </a:prstGeom>
        <a:solidFill>
          <a:srgbClr val="FFFF00"/>
        </a:solidFill>
        <a:ln w="9525">
          <a:solidFill>
            <a:srgbClr val="000000"/>
          </a:solidFill>
          <a:miter lim="800000"/>
          <a:headEnd/>
          <a:tailEnd type="none" w="sm" len="med"/>
        </a:ln>
      </xdr:spPr>
    </xdr:sp>
    <xdr:clientData/>
  </xdr:twoCellAnchor>
  <xdr:twoCellAnchor>
    <xdr:from>
      <xdr:col>9</xdr:col>
      <xdr:colOff>511968</xdr:colOff>
      <xdr:row>18</xdr:row>
      <xdr:rowOff>181900</xdr:rowOff>
    </xdr:from>
    <xdr:to>
      <xdr:col>11</xdr:col>
      <xdr:colOff>226209</xdr:colOff>
      <xdr:row>18</xdr:row>
      <xdr:rowOff>190500</xdr:rowOff>
    </xdr:to>
    <xdr:cxnSp macro="">
      <xdr:nvCxnSpPr>
        <xdr:cNvPr id="3" name="Straight Arrow Connector 2">
          <a:extLst>
            <a:ext uri="{FF2B5EF4-FFF2-40B4-BE49-F238E27FC236}">
              <a16:creationId xmlns:a16="http://schemas.microsoft.com/office/drawing/2014/main" id="{00000000-0008-0000-0200-000003000000}"/>
            </a:ext>
          </a:extLst>
        </xdr:cNvPr>
        <xdr:cNvCxnSpPr>
          <a:endCxn id="20" idx="1"/>
        </xdr:cNvCxnSpPr>
      </xdr:nvCxnSpPr>
      <xdr:spPr>
        <a:xfrm flipV="1">
          <a:off x="7215187" y="9706900"/>
          <a:ext cx="1238241" cy="8600"/>
        </a:xfrm>
        <a:prstGeom prst="straightConnector1">
          <a:avLst/>
        </a:prstGeom>
        <a:ln>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511970</xdr:colOff>
      <xdr:row>18</xdr:row>
      <xdr:rowOff>285750</xdr:rowOff>
    </xdr:from>
    <xdr:to>
      <xdr:col>11</xdr:col>
      <xdr:colOff>285751</xdr:colOff>
      <xdr:row>18</xdr:row>
      <xdr:rowOff>440535</xdr:rowOff>
    </xdr:to>
    <xdr:cxnSp macro="">
      <xdr:nvCxnSpPr>
        <xdr:cNvPr id="6" name="Elbow Connector 5">
          <a:extLst>
            <a:ext uri="{FF2B5EF4-FFF2-40B4-BE49-F238E27FC236}">
              <a16:creationId xmlns:a16="http://schemas.microsoft.com/office/drawing/2014/main" id="{00000000-0008-0000-0200-000006000000}"/>
            </a:ext>
          </a:extLst>
        </xdr:cNvPr>
        <xdr:cNvCxnSpPr/>
      </xdr:nvCxnSpPr>
      <xdr:spPr>
        <a:xfrm rot="10800000">
          <a:off x="7215189" y="9810750"/>
          <a:ext cx="1297781" cy="154785"/>
        </a:xfrm>
        <a:prstGeom prst="bentConnector3">
          <a:avLst>
            <a:gd name="adj1" fmla="val 50000"/>
          </a:avLst>
        </a:prstGeom>
        <a:ln>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285750</xdr:colOff>
      <xdr:row>18</xdr:row>
      <xdr:rowOff>264315</xdr:rowOff>
    </xdr:from>
    <xdr:to>
      <xdr:col>11</xdr:col>
      <xdr:colOff>299234</xdr:colOff>
      <xdr:row>18</xdr:row>
      <xdr:rowOff>440531</xdr:rowOff>
    </xdr:to>
    <xdr:cxnSp macro="">
      <xdr:nvCxnSpPr>
        <xdr:cNvPr id="27" name="Straight Arrow Connector 26">
          <a:extLst>
            <a:ext uri="{FF2B5EF4-FFF2-40B4-BE49-F238E27FC236}">
              <a16:creationId xmlns:a16="http://schemas.microsoft.com/office/drawing/2014/main" id="{00000000-0008-0000-0200-00001B000000}"/>
            </a:ext>
          </a:extLst>
        </xdr:cNvPr>
        <xdr:cNvCxnSpPr>
          <a:stCxn id="20" idx="3"/>
        </xdr:cNvCxnSpPr>
      </xdr:nvCxnSpPr>
      <xdr:spPr>
        <a:xfrm flipH="1">
          <a:off x="8512969" y="9789315"/>
          <a:ext cx="13484" cy="176216"/>
        </a:xfrm>
        <a:prstGeom prst="straightConnector1">
          <a:avLst/>
        </a:prstGeom>
        <a:ln>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473868</xdr:colOff>
      <xdr:row>24</xdr:row>
      <xdr:rowOff>179519</xdr:rowOff>
    </xdr:from>
    <xdr:to>
      <xdr:col>11</xdr:col>
      <xdr:colOff>188109</xdr:colOff>
      <xdr:row>24</xdr:row>
      <xdr:rowOff>188119</xdr:rowOff>
    </xdr:to>
    <xdr:cxnSp macro="">
      <xdr:nvCxnSpPr>
        <xdr:cNvPr id="30" name="Straight Arrow Connector 29">
          <a:extLst>
            <a:ext uri="{FF2B5EF4-FFF2-40B4-BE49-F238E27FC236}">
              <a16:creationId xmlns:a16="http://schemas.microsoft.com/office/drawing/2014/main" id="{00000000-0008-0000-0200-00001E000000}"/>
            </a:ext>
          </a:extLst>
        </xdr:cNvPr>
        <xdr:cNvCxnSpPr/>
      </xdr:nvCxnSpPr>
      <xdr:spPr>
        <a:xfrm flipV="1">
          <a:off x="7177087" y="12419144"/>
          <a:ext cx="1238241" cy="8600"/>
        </a:xfrm>
        <a:prstGeom prst="straightConnector1">
          <a:avLst/>
        </a:prstGeom>
        <a:ln>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188109</xdr:colOff>
      <xdr:row>24</xdr:row>
      <xdr:rowOff>116677</xdr:rowOff>
    </xdr:from>
    <xdr:to>
      <xdr:col>11</xdr:col>
      <xdr:colOff>334159</xdr:colOff>
      <xdr:row>24</xdr:row>
      <xdr:rowOff>250027</xdr:rowOff>
    </xdr:to>
    <xdr:sp macro="" textlink="">
      <xdr:nvSpPr>
        <xdr:cNvPr id="31" name="AutoShape 7">
          <a:extLst>
            <a:ext uri="{FF2B5EF4-FFF2-40B4-BE49-F238E27FC236}">
              <a16:creationId xmlns:a16="http://schemas.microsoft.com/office/drawing/2014/main" id="{00000000-0008-0000-0200-00001F000000}"/>
            </a:ext>
          </a:extLst>
        </xdr:cNvPr>
        <xdr:cNvSpPr>
          <a:spLocks noChangeAspect="1" noChangeArrowheads="1"/>
        </xdr:cNvSpPr>
      </xdr:nvSpPr>
      <xdr:spPr bwMode="auto">
        <a:xfrm>
          <a:off x="8415328" y="12356302"/>
          <a:ext cx="146050" cy="133350"/>
        </a:xfrm>
        <a:prstGeom prst="pentagon">
          <a:avLst/>
        </a:prstGeom>
        <a:solidFill>
          <a:srgbClr val="FFFF00"/>
        </a:solidFill>
        <a:ln w="9525">
          <a:solidFill>
            <a:srgbClr val="000000"/>
          </a:solidFill>
          <a:miter lim="800000"/>
          <a:headEnd/>
          <a:tailEnd type="none" w="sm" len="med"/>
        </a:ln>
      </xdr:spPr>
    </xdr:sp>
    <xdr:clientData/>
  </xdr:twoCellAnchor>
  <xdr:twoCellAnchor>
    <xdr:from>
      <xdr:col>11</xdr:col>
      <xdr:colOff>271462</xdr:colOff>
      <xdr:row>24</xdr:row>
      <xdr:rowOff>250027</xdr:rowOff>
    </xdr:from>
    <xdr:to>
      <xdr:col>11</xdr:col>
      <xdr:colOff>284946</xdr:colOff>
      <xdr:row>24</xdr:row>
      <xdr:rowOff>426243</xdr:rowOff>
    </xdr:to>
    <xdr:cxnSp macro="">
      <xdr:nvCxnSpPr>
        <xdr:cNvPr id="32" name="Straight Arrow Connector 31">
          <a:extLst>
            <a:ext uri="{FF2B5EF4-FFF2-40B4-BE49-F238E27FC236}">
              <a16:creationId xmlns:a16="http://schemas.microsoft.com/office/drawing/2014/main" id="{00000000-0008-0000-0200-000020000000}"/>
            </a:ext>
          </a:extLst>
        </xdr:cNvPr>
        <xdr:cNvCxnSpPr/>
      </xdr:nvCxnSpPr>
      <xdr:spPr>
        <a:xfrm flipH="1">
          <a:off x="8498681" y="12489652"/>
          <a:ext cx="13484" cy="176216"/>
        </a:xfrm>
        <a:prstGeom prst="straightConnector1">
          <a:avLst/>
        </a:prstGeom>
        <a:ln>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485776</xdr:colOff>
      <xdr:row>24</xdr:row>
      <xdr:rowOff>283369</xdr:rowOff>
    </xdr:from>
    <xdr:to>
      <xdr:col>11</xdr:col>
      <xdr:colOff>259557</xdr:colOff>
      <xdr:row>24</xdr:row>
      <xdr:rowOff>438154</xdr:rowOff>
    </xdr:to>
    <xdr:cxnSp macro="">
      <xdr:nvCxnSpPr>
        <xdr:cNvPr id="33" name="Elbow Connector 32">
          <a:extLst>
            <a:ext uri="{FF2B5EF4-FFF2-40B4-BE49-F238E27FC236}">
              <a16:creationId xmlns:a16="http://schemas.microsoft.com/office/drawing/2014/main" id="{00000000-0008-0000-0200-000021000000}"/>
            </a:ext>
          </a:extLst>
        </xdr:cNvPr>
        <xdr:cNvCxnSpPr/>
      </xdr:nvCxnSpPr>
      <xdr:spPr>
        <a:xfrm rot="10800000">
          <a:off x="7188995" y="12522994"/>
          <a:ext cx="1297781" cy="154785"/>
        </a:xfrm>
        <a:prstGeom prst="bentConnector3">
          <a:avLst>
            <a:gd name="adj1" fmla="val 50000"/>
          </a:avLst>
        </a:prstGeom>
        <a:ln>
          <a:prstDash val="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250031</xdr:colOff>
      <xdr:row>14</xdr:row>
      <xdr:rowOff>59531</xdr:rowOff>
    </xdr:from>
    <xdr:to>
      <xdr:col>6</xdr:col>
      <xdr:colOff>416719</xdr:colOff>
      <xdr:row>14</xdr:row>
      <xdr:rowOff>219742</xdr:rowOff>
    </xdr:to>
    <xdr:sp macro="" textlink="">
      <xdr:nvSpPr>
        <xdr:cNvPr id="34" name="Flowchart: Preparation 33">
          <a:extLst>
            <a:ext uri="{FF2B5EF4-FFF2-40B4-BE49-F238E27FC236}">
              <a16:creationId xmlns:a16="http://schemas.microsoft.com/office/drawing/2014/main" id="{00000000-0008-0000-0200-000022000000}"/>
            </a:ext>
          </a:extLst>
        </xdr:cNvPr>
        <xdr:cNvSpPr/>
      </xdr:nvSpPr>
      <xdr:spPr>
        <a:xfrm>
          <a:off x="5524500" y="7691437"/>
          <a:ext cx="166688" cy="160211"/>
        </a:xfrm>
        <a:prstGeom prst="flowChartPreparation">
          <a:avLst/>
        </a:prstGeom>
        <a:no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473865</xdr:colOff>
      <xdr:row>19</xdr:row>
      <xdr:rowOff>241702</xdr:rowOff>
    </xdr:from>
    <xdr:to>
      <xdr:col>7</xdr:col>
      <xdr:colOff>357187</xdr:colOff>
      <xdr:row>20</xdr:row>
      <xdr:rowOff>142875</xdr:rowOff>
    </xdr:to>
    <xdr:cxnSp macro="">
      <xdr:nvCxnSpPr>
        <xdr:cNvPr id="23" name="Elbow Connector 22">
          <a:extLst>
            <a:ext uri="{FF2B5EF4-FFF2-40B4-BE49-F238E27FC236}">
              <a16:creationId xmlns:a16="http://schemas.microsoft.com/office/drawing/2014/main" id="{00000000-0008-0000-0200-000017000000}"/>
            </a:ext>
          </a:extLst>
        </xdr:cNvPr>
        <xdr:cNvCxnSpPr/>
      </xdr:nvCxnSpPr>
      <xdr:spPr>
        <a:xfrm>
          <a:off x="5748334" y="10219140"/>
          <a:ext cx="609603" cy="353610"/>
        </a:xfrm>
        <a:prstGeom prst="bentConnector3">
          <a:avLst>
            <a:gd name="adj1" fmla="val 9687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370280</xdr:colOff>
      <xdr:row>20</xdr:row>
      <xdr:rowOff>321468</xdr:rowOff>
    </xdr:from>
    <xdr:to>
      <xdr:col>7</xdr:col>
      <xdr:colOff>333375</xdr:colOff>
      <xdr:row>21</xdr:row>
      <xdr:rowOff>173835</xdr:rowOff>
    </xdr:to>
    <xdr:cxnSp macro="">
      <xdr:nvCxnSpPr>
        <xdr:cNvPr id="45" name="Elbow Connector 44">
          <a:extLst>
            <a:ext uri="{FF2B5EF4-FFF2-40B4-BE49-F238E27FC236}">
              <a16:creationId xmlns:a16="http://schemas.microsoft.com/office/drawing/2014/main" id="{00000000-0008-0000-0200-00002D000000}"/>
            </a:ext>
          </a:extLst>
        </xdr:cNvPr>
        <xdr:cNvCxnSpPr/>
      </xdr:nvCxnSpPr>
      <xdr:spPr>
        <a:xfrm rot="10800000" flipV="1">
          <a:off x="5644749" y="10751343"/>
          <a:ext cx="689376" cy="304805"/>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283369</xdr:colOff>
      <xdr:row>21</xdr:row>
      <xdr:rowOff>164305</xdr:rowOff>
    </xdr:from>
    <xdr:to>
      <xdr:col>6</xdr:col>
      <xdr:colOff>450057</xdr:colOff>
      <xdr:row>21</xdr:row>
      <xdr:rowOff>324516</xdr:rowOff>
    </xdr:to>
    <xdr:sp macro="" textlink="">
      <xdr:nvSpPr>
        <xdr:cNvPr id="53" name="Flowchart: Preparation 52">
          <a:extLst>
            <a:ext uri="{FF2B5EF4-FFF2-40B4-BE49-F238E27FC236}">
              <a16:creationId xmlns:a16="http://schemas.microsoft.com/office/drawing/2014/main" id="{00000000-0008-0000-0200-000035000000}"/>
            </a:ext>
          </a:extLst>
        </xdr:cNvPr>
        <xdr:cNvSpPr/>
      </xdr:nvSpPr>
      <xdr:spPr>
        <a:xfrm>
          <a:off x="5557838" y="11046618"/>
          <a:ext cx="166688" cy="160211"/>
        </a:xfrm>
        <a:prstGeom prst="flowChartPreparation">
          <a:avLst/>
        </a:prstGeom>
        <a:no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280988</xdr:colOff>
      <xdr:row>19</xdr:row>
      <xdr:rowOff>161924</xdr:rowOff>
    </xdr:from>
    <xdr:to>
      <xdr:col>6</xdr:col>
      <xdr:colOff>447676</xdr:colOff>
      <xdr:row>19</xdr:row>
      <xdr:rowOff>322135</xdr:rowOff>
    </xdr:to>
    <xdr:sp macro="" textlink="">
      <xdr:nvSpPr>
        <xdr:cNvPr id="54" name="Flowchart: Preparation 53">
          <a:extLst>
            <a:ext uri="{FF2B5EF4-FFF2-40B4-BE49-F238E27FC236}">
              <a16:creationId xmlns:a16="http://schemas.microsoft.com/office/drawing/2014/main" id="{00000000-0008-0000-0200-000036000000}"/>
            </a:ext>
          </a:extLst>
        </xdr:cNvPr>
        <xdr:cNvSpPr/>
      </xdr:nvSpPr>
      <xdr:spPr>
        <a:xfrm>
          <a:off x="5555457" y="10139362"/>
          <a:ext cx="166688" cy="160211"/>
        </a:xfrm>
        <a:prstGeom prst="flowChartPreparation">
          <a:avLst/>
        </a:prstGeom>
        <a:no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254794</xdr:colOff>
      <xdr:row>17</xdr:row>
      <xdr:rowOff>183355</xdr:rowOff>
    </xdr:from>
    <xdr:to>
      <xdr:col>6</xdr:col>
      <xdr:colOff>421482</xdr:colOff>
      <xdr:row>17</xdr:row>
      <xdr:rowOff>343566</xdr:rowOff>
    </xdr:to>
    <xdr:sp macro="" textlink="">
      <xdr:nvSpPr>
        <xdr:cNvPr id="55" name="Flowchart: Preparation 54">
          <a:extLst>
            <a:ext uri="{FF2B5EF4-FFF2-40B4-BE49-F238E27FC236}">
              <a16:creationId xmlns:a16="http://schemas.microsoft.com/office/drawing/2014/main" id="{00000000-0008-0000-0200-000037000000}"/>
            </a:ext>
          </a:extLst>
        </xdr:cNvPr>
        <xdr:cNvSpPr/>
      </xdr:nvSpPr>
      <xdr:spPr>
        <a:xfrm>
          <a:off x="5529263" y="9255918"/>
          <a:ext cx="166688" cy="160211"/>
        </a:xfrm>
        <a:prstGeom prst="flowChartPreparation">
          <a:avLst/>
        </a:prstGeom>
        <a:no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240506</xdr:colOff>
      <xdr:row>16</xdr:row>
      <xdr:rowOff>169068</xdr:rowOff>
    </xdr:from>
    <xdr:to>
      <xdr:col>6</xdr:col>
      <xdr:colOff>407194</xdr:colOff>
      <xdr:row>16</xdr:row>
      <xdr:rowOff>329279</xdr:rowOff>
    </xdr:to>
    <xdr:sp macro="" textlink="">
      <xdr:nvSpPr>
        <xdr:cNvPr id="56" name="Flowchart: Preparation 55">
          <a:extLst>
            <a:ext uri="{FF2B5EF4-FFF2-40B4-BE49-F238E27FC236}">
              <a16:creationId xmlns:a16="http://schemas.microsoft.com/office/drawing/2014/main" id="{00000000-0008-0000-0200-000038000000}"/>
            </a:ext>
          </a:extLst>
        </xdr:cNvPr>
        <xdr:cNvSpPr/>
      </xdr:nvSpPr>
      <xdr:spPr>
        <a:xfrm>
          <a:off x="5514975" y="8789193"/>
          <a:ext cx="166688" cy="160211"/>
        </a:xfrm>
        <a:prstGeom prst="flowChartPreparation">
          <a:avLst/>
        </a:prstGeom>
        <a:no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269082</xdr:colOff>
      <xdr:row>23</xdr:row>
      <xdr:rowOff>161923</xdr:rowOff>
    </xdr:from>
    <xdr:to>
      <xdr:col>6</xdr:col>
      <xdr:colOff>435770</xdr:colOff>
      <xdr:row>23</xdr:row>
      <xdr:rowOff>322134</xdr:rowOff>
    </xdr:to>
    <xdr:sp macro="" textlink="">
      <xdr:nvSpPr>
        <xdr:cNvPr id="57" name="Flowchart: Preparation 56">
          <a:extLst>
            <a:ext uri="{FF2B5EF4-FFF2-40B4-BE49-F238E27FC236}">
              <a16:creationId xmlns:a16="http://schemas.microsoft.com/office/drawing/2014/main" id="{00000000-0008-0000-0200-000039000000}"/>
            </a:ext>
          </a:extLst>
        </xdr:cNvPr>
        <xdr:cNvSpPr/>
      </xdr:nvSpPr>
      <xdr:spPr>
        <a:xfrm>
          <a:off x="5543551" y="11949111"/>
          <a:ext cx="166688" cy="160211"/>
        </a:xfrm>
        <a:prstGeom prst="flowChartPreparation">
          <a:avLst/>
        </a:prstGeom>
        <a:noFill/>
        <a:ln w="3175">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5</xdr:col>
      <xdr:colOff>273844</xdr:colOff>
      <xdr:row>22</xdr:row>
      <xdr:rowOff>154781</xdr:rowOff>
    </xdr:from>
    <xdr:to>
      <xdr:col>5</xdr:col>
      <xdr:colOff>448465</xdr:colOff>
      <xdr:row>22</xdr:row>
      <xdr:rowOff>321465</xdr:rowOff>
    </xdr:to>
    <xdr:sp macro="" textlink="">
      <xdr:nvSpPr>
        <xdr:cNvPr id="65" name="Oval 6">
          <a:extLst>
            <a:ext uri="{FF2B5EF4-FFF2-40B4-BE49-F238E27FC236}">
              <a16:creationId xmlns:a16="http://schemas.microsoft.com/office/drawing/2014/main" id="{00000000-0008-0000-0200-000041000000}"/>
            </a:ext>
          </a:extLst>
        </xdr:cNvPr>
        <xdr:cNvSpPr>
          <a:spLocks noChangeAspect="1" noChangeArrowheads="1"/>
        </xdr:cNvSpPr>
      </xdr:nvSpPr>
      <xdr:spPr bwMode="auto">
        <a:xfrm>
          <a:off x="4822032" y="11489531"/>
          <a:ext cx="174621" cy="166684"/>
        </a:xfrm>
        <a:prstGeom prst="ellipse">
          <a:avLst/>
        </a:prstGeom>
        <a:solidFill>
          <a:srgbClr val="FFFFFF"/>
        </a:solidFill>
        <a:ln w="9525">
          <a:solidFill>
            <a:srgbClr val="000000"/>
          </a:solidFill>
          <a:round/>
          <a:headEnd/>
          <a:tailEnd/>
        </a:ln>
      </xdr:spPr>
    </xdr:sp>
    <xdr:clientData/>
  </xdr:twoCellAnchor>
  <xdr:twoCellAnchor>
    <xdr:from>
      <xdr:col>7</xdr:col>
      <xdr:colOff>250026</xdr:colOff>
      <xdr:row>25</xdr:row>
      <xdr:rowOff>190504</xdr:rowOff>
    </xdr:from>
    <xdr:to>
      <xdr:col>7</xdr:col>
      <xdr:colOff>452433</xdr:colOff>
      <xdr:row>25</xdr:row>
      <xdr:rowOff>345286</xdr:rowOff>
    </xdr:to>
    <xdr:sp macro="" textlink="">
      <xdr:nvSpPr>
        <xdr:cNvPr id="66" name="Right Arrow 65">
          <a:extLst>
            <a:ext uri="{FF2B5EF4-FFF2-40B4-BE49-F238E27FC236}">
              <a16:creationId xmlns:a16="http://schemas.microsoft.com/office/drawing/2014/main" id="{00000000-0008-0000-0200-000042000000}"/>
            </a:ext>
          </a:extLst>
        </xdr:cNvPr>
        <xdr:cNvSpPr/>
      </xdr:nvSpPr>
      <xdr:spPr>
        <a:xfrm>
          <a:off x="6250776" y="12882567"/>
          <a:ext cx="202407" cy="154782"/>
        </a:xfrm>
        <a:prstGeom prst="rightArrow">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7</xdr:col>
      <xdr:colOff>271457</xdr:colOff>
      <xdr:row>20</xdr:row>
      <xdr:rowOff>164310</xdr:rowOff>
    </xdr:from>
    <xdr:to>
      <xdr:col>7</xdr:col>
      <xdr:colOff>473864</xdr:colOff>
      <xdr:row>20</xdr:row>
      <xdr:rowOff>319092</xdr:rowOff>
    </xdr:to>
    <xdr:sp macro="" textlink="">
      <xdr:nvSpPr>
        <xdr:cNvPr id="67" name="Right Arrow 66">
          <a:extLst>
            <a:ext uri="{FF2B5EF4-FFF2-40B4-BE49-F238E27FC236}">
              <a16:creationId xmlns:a16="http://schemas.microsoft.com/office/drawing/2014/main" id="{00000000-0008-0000-0200-000043000000}"/>
            </a:ext>
          </a:extLst>
        </xdr:cNvPr>
        <xdr:cNvSpPr/>
      </xdr:nvSpPr>
      <xdr:spPr>
        <a:xfrm>
          <a:off x="6272207" y="10594185"/>
          <a:ext cx="202407" cy="154782"/>
        </a:xfrm>
        <a:prstGeom prst="rightArrow">
          <a:avLst/>
        </a:prstGeom>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1</xdr:row>
      <xdr:rowOff>38100</xdr:rowOff>
    </xdr:from>
    <xdr:to>
      <xdr:col>8</xdr:col>
      <xdr:colOff>95250</xdr:colOff>
      <xdr:row>39</xdr:row>
      <xdr:rowOff>19050</xdr:rowOff>
    </xdr:to>
    <xdr:pic>
      <xdr:nvPicPr>
        <xdr:cNvPr id="2" name="Picture 1" descr="8402 Process Flow Diagram Instructions_2.jp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00" y="200025"/>
          <a:ext cx="4978400" cy="613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571500</xdr:colOff>
      <xdr:row>0</xdr:row>
      <xdr:rowOff>276225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0"/>
          <a:ext cx="571500" cy="276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107157</xdr:colOff>
      <xdr:row>0</xdr:row>
      <xdr:rowOff>35719</xdr:rowOff>
    </xdr:from>
    <xdr:to>
      <xdr:col>0</xdr:col>
      <xdr:colOff>678657</xdr:colOff>
      <xdr:row>0</xdr:row>
      <xdr:rowOff>311944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07157" y="35719"/>
          <a:ext cx="571500" cy="276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AfterMarket%20CBG\SDARS%20DLP\SDARS%20move%20NPtoAltec.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1"/>
      <sheetName val="Changes"/>
      <sheetName val="MBO_Changes"/>
      <sheetName val="Summary"/>
      <sheetName val="Input"/>
      <sheetName val="Output"/>
      <sheetName val="8-bin"/>
      <sheetName val="P&amp;L"/>
      <sheetName val="Forex Anal"/>
      <sheetName val="Exch"/>
      <sheetName val="Plant Data"/>
      <sheetName val="OEM-Engr-Product Data"/>
      <sheetName val="Index"/>
      <sheetName val="Instructions"/>
      <sheetName val="Deviation"/>
      <sheetName val="Change Recor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rgb="FFCCFFCC"/>
    <pageSetUpPr fitToPage="1"/>
  </sheetPr>
  <dimension ref="B1:Q82"/>
  <sheetViews>
    <sheetView showGridLines="0" tabSelected="1" zoomScaleNormal="100" workbookViewId="0">
      <pane ySplit="14" topLeftCell="A15" activePane="bottomLeft" state="frozen"/>
      <selection pane="bottomLeft" activeCell="C80" sqref="C80:C81"/>
    </sheetView>
  </sheetViews>
  <sheetFormatPr defaultRowHeight="13.2" outlineLevelRow="1"/>
  <cols>
    <col min="1" max="1" width="5.6640625" customWidth="1"/>
    <col min="2" max="2" width="9" customWidth="1"/>
    <col min="3" max="4" width="21.33203125" customWidth="1"/>
    <col min="5" max="5" width="2.88671875" customWidth="1"/>
    <col min="6" max="11" width="6.33203125" customWidth="1"/>
    <col min="12" max="12" width="6.44140625" customWidth="1"/>
    <col min="13" max="13" width="2.88671875" customWidth="1"/>
    <col min="14" max="14" width="7.109375" customWidth="1"/>
    <col min="15" max="16" width="23.33203125" customWidth="1"/>
    <col min="17" max="17" width="21" customWidth="1"/>
    <col min="254" max="254" width="12.109375" bestFit="1" customWidth="1"/>
    <col min="255" max="255" width="7.6640625" customWidth="1"/>
    <col min="256" max="265" width="6.5546875" customWidth="1"/>
    <col min="266" max="266" width="16.6640625" customWidth="1"/>
    <col min="267" max="267" width="6.33203125" customWidth="1"/>
    <col min="268" max="268" width="18.5546875" customWidth="1"/>
    <col min="269" max="269" width="7.6640625" customWidth="1"/>
    <col min="270" max="271" width="16.6640625" customWidth="1"/>
    <col min="510" max="510" width="12.109375" bestFit="1" customWidth="1"/>
    <col min="511" max="511" width="7.6640625" customWidth="1"/>
    <col min="512" max="521" width="6.5546875" customWidth="1"/>
    <col min="522" max="522" width="16.6640625" customWidth="1"/>
    <col min="523" max="523" width="6.33203125" customWidth="1"/>
    <col min="524" max="524" width="18.5546875" customWidth="1"/>
    <col min="525" max="525" width="7.6640625" customWidth="1"/>
    <col min="526" max="527" width="16.6640625" customWidth="1"/>
    <col min="766" max="766" width="12.109375" bestFit="1" customWidth="1"/>
    <col min="767" max="767" width="7.6640625" customWidth="1"/>
    <col min="768" max="777" width="6.5546875" customWidth="1"/>
    <col min="778" max="778" width="16.6640625" customWidth="1"/>
    <col min="779" max="779" width="6.33203125" customWidth="1"/>
    <col min="780" max="780" width="18.5546875" customWidth="1"/>
    <col min="781" max="781" width="7.6640625" customWidth="1"/>
    <col min="782" max="783" width="16.6640625" customWidth="1"/>
    <col min="1022" max="1022" width="12.109375" bestFit="1" customWidth="1"/>
    <col min="1023" max="1023" width="7.6640625" customWidth="1"/>
    <col min="1024" max="1033" width="6.5546875" customWidth="1"/>
    <col min="1034" max="1034" width="16.6640625" customWidth="1"/>
    <col min="1035" max="1035" width="6.33203125" customWidth="1"/>
    <col min="1036" max="1036" width="18.5546875" customWidth="1"/>
    <col min="1037" max="1037" width="7.6640625" customWidth="1"/>
    <col min="1038" max="1039" width="16.6640625" customWidth="1"/>
    <col min="1278" max="1278" width="12.109375" bestFit="1" customWidth="1"/>
    <col min="1279" max="1279" width="7.6640625" customWidth="1"/>
    <col min="1280" max="1289" width="6.5546875" customWidth="1"/>
    <col min="1290" max="1290" width="16.6640625" customWidth="1"/>
    <col min="1291" max="1291" width="6.33203125" customWidth="1"/>
    <col min="1292" max="1292" width="18.5546875" customWidth="1"/>
    <col min="1293" max="1293" width="7.6640625" customWidth="1"/>
    <col min="1294" max="1295" width="16.6640625" customWidth="1"/>
    <col min="1534" max="1534" width="12.109375" bestFit="1" customWidth="1"/>
    <col min="1535" max="1535" width="7.6640625" customWidth="1"/>
    <col min="1536" max="1545" width="6.5546875" customWidth="1"/>
    <col min="1546" max="1546" width="16.6640625" customWidth="1"/>
    <col min="1547" max="1547" width="6.33203125" customWidth="1"/>
    <col min="1548" max="1548" width="18.5546875" customWidth="1"/>
    <col min="1549" max="1549" width="7.6640625" customWidth="1"/>
    <col min="1550" max="1551" width="16.6640625" customWidth="1"/>
    <col min="1790" max="1790" width="12.109375" bestFit="1" customWidth="1"/>
    <col min="1791" max="1791" width="7.6640625" customWidth="1"/>
    <col min="1792" max="1801" width="6.5546875" customWidth="1"/>
    <col min="1802" max="1802" width="16.6640625" customWidth="1"/>
    <col min="1803" max="1803" width="6.33203125" customWidth="1"/>
    <col min="1804" max="1804" width="18.5546875" customWidth="1"/>
    <col min="1805" max="1805" width="7.6640625" customWidth="1"/>
    <col min="1806" max="1807" width="16.6640625" customWidth="1"/>
    <col min="2046" max="2046" width="12.109375" bestFit="1" customWidth="1"/>
    <col min="2047" max="2047" width="7.6640625" customWidth="1"/>
    <col min="2048" max="2057" width="6.5546875" customWidth="1"/>
    <col min="2058" max="2058" width="16.6640625" customWidth="1"/>
    <col min="2059" max="2059" width="6.33203125" customWidth="1"/>
    <col min="2060" max="2060" width="18.5546875" customWidth="1"/>
    <col min="2061" max="2061" width="7.6640625" customWidth="1"/>
    <col min="2062" max="2063" width="16.6640625" customWidth="1"/>
    <col min="2302" max="2302" width="12.109375" bestFit="1" customWidth="1"/>
    <col min="2303" max="2303" width="7.6640625" customWidth="1"/>
    <col min="2304" max="2313" width="6.5546875" customWidth="1"/>
    <col min="2314" max="2314" width="16.6640625" customWidth="1"/>
    <col min="2315" max="2315" width="6.33203125" customWidth="1"/>
    <col min="2316" max="2316" width="18.5546875" customWidth="1"/>
    <col min="2317" max="2317" width="7.6640625" customWidth="1"/>
    <col min="2318" max="2319" width="16.6640625" customWidth="1"/>
    <col min="2558" max="2558" width="12.109375" bestFit="1" customWidth="1"/>
    <col min="2559" max="2559" width="7.6640625" customWidth="1"/>
    <col min="2560" max="2569" width="6.5546875" customWidth="1"/>
    <col min="2570" max="2570" width="16.6640625" customWidth="1"/>
    <col min="2571" max="2571" width="6.33203125" customWidth="1"/>
    <col min="2572" max="2572" width="18.5546875" customWidth="1"/>
    <col min="2573" max="2573" width="7.6640625" customWidth="1"/>
    <col min="2574" max="2575" width="16.6640625" customWidth="1"/>
    <col min="2814" max="2814" width="12.109375" bestFit="1" customWidth="1"/>
    <col min="2815" max="2815" width="7.6640625" customWidth="1"/>
    <col min="2816" max="2825" width="6.5546875" customWidth="1"/>
    <col min="2826" max="2826" width="16.6640625" customWidth="1"/>
    <col min="2827" max="2827" width="6.33203125" customWidth="1"/>
    <col min="2828" max="2828" width="18.5546875" customWidth="1"/>
    <col min="2829" max="2829" width="7.6640625" customWidth="1"/>
    <col min="2830" max="2831" width="16.6640625" customWidth="1"/>
    <col min="3070" max="3070" width="12.109375" bestFit="1" customWidth="1"/>
    <col min="3071" max="3071" width="7.6640625" customWidth="1"/>
    <col min="3072" max="3081" width="6.5546875" customWidth="1"/>
    <col min="3082" max="3082" width="16.6640625" customWidth="1"/>
    <col min="3083" max="3083" width="6.33203125" customWidth="1"/>
    <col min="3084" max="3084" width="18.5546875" customWidth="1"/>
    <col min="3085" max="3085" width="7.6640625" customWidth="1"/>
    <col min="3086" max="3087" width="16.6640625" customWidth="1"/>
    <col min="3326" max="3326" width="12.109375" bestFit="1" customWidth="1"/>
    <col min="3327" max="3327" width="7.6640625" customWidth="1"/>
    <col min="3328" max="3337" width="6.5546875" customWidth="1"/>
    <col min="3338" max="3338" width="16.6640625" customWidth="1"/>
    <col min="3339" max="3339" width="6.33203125" customWidth="1"/>
    <col min="3340" max="3340" width="18.5546875" customWidth="1"/>
    <col min="3341" max="3341" width="7.6640625" customWidth="1"/>
    <col min="3342" max="3343" width="16.6640625" customWidth="1"/>
    <col min="3582" max="3582" width="12.109375" bestFit="1" customWidth="1"/>
    <col min="3583" max="3583" width="7.6640625" customWidth="1"/>
    <col min="3584" max="3593" width="6.5546875" customWidth="1"/>
    <col min="3594" max="3594" width="16.6640625" customWidth="1"/>
    <col min="3595" max="3595" width="6.33203125" customWidth="1"/>
    <col min="3596" max="3596" width="18.5546875" customWidth="1"/>
    <col min="3597" max="3597" width="7.6640625" customWidth="1"/>
    <col min="3598" max="3599" width="16.6640625" customWidth="1"/>
    <col min="3838" max="3838" width="12.109375" bestFit="1" customWidth="1"/>
    <col min="3839" max="3839" width="7.6640625" customWidth="1"/>
    <col min="3840" max="3849" width="6.5546875" customWidth="1"/>
    <col min="3850" max="3850" width="16.6640625" customWidth="1"/>
    <col min="3851" max="3851" width="6.33203125" customWidth="1"/>
    <col min="3852" max="3852" width="18.5546875" customWidth="1"/>
    <col min="3853" max="3853" width="7.6640625" customWidth="1"/>
    <col min="3854" max="3855" width="16.6640625" customWidth="1"/>
    <col min="4094" max="4094" width="12.109375" bestFit="1" customWidth="1"/>
    <col min="4095" max="4095" width="7.6640625" customWidth="1"/>
    <col min="4096" max="4105" width="6.5546875" customWidth="1"/>
    <col min="4106" max="4106" width="16.6640625" customWidth="1"/>
    <col min="4107" max="4107" width="6.33203125" customWidth="1"/>
    <col min="4108" max="4108" width="18.5546875" customWidth="1"/>
    <col min="4109" max="4109" width="7.6640625" customWidth="1"/>
    <col min="4110" max="4111" width="16.6640625" customWidth="1"/>
    <col min="4350" max="4350" width="12.109375" bestFit="1" customWidth="1"/>
    <col min="4351" max="4351" width="7.6640625" customWidth="1"/>
    <col min="4352" max="4361" width="6.5546875" customWidth="1"/>
    <col min="4362" max="4362" width="16.6640625" customWidth="1"/>
    <col min="4363" max="4363" width="6.33203125" customWidth="1"/>
    <col min="4364" max="4364" width="18.5546875" customWidth="1"/>
    <col min="4365" max="4365" width="7.6640625" customWidth="1"/>
    <col min="4366" max="4367" width="16.6640625" customWidth="1"/>
    <col min="4606" max="4606" width="12.109375" bestFit="1" customWidth="1"/>
    <col min="4607" max="4607" width="7.6640625" customWidth="1"/>
    <col min="4608" max="4617" width="6.5546875" customWidth="1"/>
    <col min="4618" max="4618" width="16.6640625" customWidth="1"/>
    <col min="4619" max="4619" width="6.33203125" customWidth="1"/>
    <col min="4620" max="4620" width="18.5546875" customWidth="1"/>
    <col min="4621" max="4621" width="7.6640625" customWidth="1"/>
    <col min="4622" max="4623" width="16.6640625" customWidth="1"/>
    <col min="4862" max="4862" width="12.109375" bestFit="1" customWidth="1"/>
    <col min="4863" max="4863" width="7.6640625" customWidth="1"/>
    <col min="4864" max="4873" width="6.5546875" customWidth="1"/>
    <col min="4874" max="4874" width="16.6640625" customWidth="1"/>
    <col min="4875" max="4875" width="6.33203125" customWidth="1"/>
    <col min="4876" max="4876" width="18.5546875" customWidth="1"/>
    <col min="4877" max="4877" width="7.6640625" customWidth="1"/>
    <col min="4878" max="4879" width="16.6640625" customWidth="1"/>
    <col min="5118" max="5118" width="12.109375" bestFit="1" customWidth="1"/>
    <col min="5119" max="5119" width="7.6640625" customWidth="1"/>
    <col min="5120" max="5129" width="6.5546875" customWidth="1"/>
    <col min="5130" max="5130" width="16.6640625" customWidth="1"/>
    <col min="5131" max="5131" width="6.33203125" customWidth="1"/>
    <col min="5132" max="5132" width="18.5546875" customWidth="1"/>
    <col min="5133" max="5133" width="7.6640625" customWidth="1"/>
    <col min="5134" max="5135" width="16.6640625" customWidth="1"/>
    <col min="5374" max="5374" width="12.109375" bestFit="1" customWidth="1"/>
    <col min="5375" max="5375" width="7.6640625" customWidth="1"/>
    <col min="5376" max="5385" width="6.5546875" customWidth="1"/>
    <col min="5386" max="5386" width="16.6640625" customWidth="1"/>
    <col min="5387" max="5387" width="6.33203125" customWidth="1"/>
    <col min="5388" max="5388" width="18.5546875" customWidth="1"/>
    <col min="5389" max="5389" width="7.6640625" customWidth="1"/>
    <col min="5390" max="5391" width="16.6640625" customWidth="1"/>
    <col min="5630" max="5630" width="12.109375" bestFit="1" customWidth="1"/>
    <col min="5631" max="5631" width="7.6640625" customWidth="1"/>
    <col min="5632" max="5641" width="6.5546875" customWidth="1"/>
    <col min="5642" max="5642" width="16.6640625" customWidth="1"/>
    <col min="5643" max="5643" width="6.33203125" customWidth="1"/>
    <col min="5644" max="5644" width="18.5546875" customWidth="1"/>
    <col min="5645" max="5645" width="7.6640625" customWidth="1"/>
    <col min="5646" max="5647" width="16.6640625" customWidth="1"/>
    <col min="5886" max="5886" width="12.109375" bestFit="1" customWidth="1"/>
    <col min="5887" max="5887" width="7.6640625" customWidth="1"/>
    <col min="5888" max="5897" width="6.5546875" customWidth="1"/>
    <col min="5898" max="5898" width="16.6640625" customWidth="1"/>
    <col min="5899" max="5899" width="6.33203125" customWidth="1"/>
    <col min="5900" max="5900" width="18.5546875" customWidth="1"/>
    <col min="5901" max="5901" width="7.6640625" customWidth="1"/>
    <col min="5902" max="5903" width="16.6640625" customWidth="1"/>
    <col min="6142" max="6142" width="12.109375" bestFit="1" customWidth="1"/>
    <col min="6143" max="6143" width="7.6640625" customWidth="1"/>
    <col min="6144" max="6153" width="6.5546875" customWidth="1"/>
    <col min="6154" max="6154" width="16.6640625" customWidth="1"/>
    <col min="6155" max="6155" width="6.33203125" customWidth="1"/>
    <col min="6156" max="6156" width="18.5546875" customWidth="1"/>
    <col min="6157" max="6157" width="7.6640625" customWidth="1"/>
    <col min="6158" max="6159" width="16.6640625" customWidth="1"/>
    <col min="6398" max="6398" width="12.109375" bestFit="1" customWidth="1"/>
    <col min="6399" max="6399" width="7.6640625" customWidth="1"/>
    <col min="6400" max="6409" width="6.5546875" customWidth="1"/>
    <col min="6410" max="6410" width="16.6640625" customWidth="1"/>
    <col min="6411" max="6411" width="6.33203125" customWidth="1"/>
    <col min="6412" max="6412" width="18.5546875" customWidth="1"/>
    <col min="6413" max="6413" width="7.6640625" customWidth="1"/>
    <col min="6414" max="6415" width="16.6640625" customWidth="1"/>
    <col min="6654" max="6654" width="12.109375" bestFit="1" customWidth="1"/>
    <col min="6655" max="6655" width="7.6640625" customWidth="1"/>
    <col min="6656" max="6665" width="6.5546875" customWidth="1"/>
    <col min="6666" max="6666" width="16.6640625" customWidth="1"/>
    <col min="6667" max="6667" width="6.33203125" customWidth="1"/>
    <col min="6668" max="6668" width="18.5546875" customWidth="1"/>
    <col min="6669" max="6669" width="7.6640625" customWidth="1"/>
    <col min="6670" max="6671" width="16.6640625" customWidth="1"/>
    <col min="6910" max="6910" width="12.109375" bestFit="1" customWidth="1"/>
    <col min="6911" max="6911" width="7.6640625" customWidth="1"/>
    <col min="6912" max="6921" width="6.5546875" customWidth="1"/>
    <col min="6922" max="6922" width="16.6640625" customWidth="1"/>
    <col min="6923" max="6923" width="6.33203125" customWidth="1"/>
    <col min="6924" max="6924" width="18.5546875" customWidth="1"/>
    <col min="6925" max="6925" width="7.6640625" customWidth="1"/>
    <col min="6926" max="6927" width="16.6640625" customWidth="1"/>
    <col min="7166" max="7166" width="12.109375" bestFit="1" customWidth="1"/>
    <col min="7167" max="7167" width="7.6640625" customWidth="1"/>
    <col min="7168" max="7177" width="6.5546875" customWidth="1"/>
    <col min="7178" max="7178" width="16.6640625" customWidth="1"/>
    <col min="7179" max="7179" width="6.33203125" customWidth="1"/>
    <col min="7180" max="7180" width="18.5546875" customWidth="1"/>
    <col min="7181" max="7181" width="7.6640625" customWidth="1"/>
    <col min="7182" max="7183" width="16.6640625" customWidth="1"/>
    <col min="7422" max="7422" width="12.109375" bestFit="1" customWidth="1"/>
    <col min="7423" max="7423" width="7.6640625" customWidth="1"/>
    <col min="7424" max="7433" width="6.5546875" customWidth="1"/>
    <col min="7434" max="7434" width="16.6640625" customWidth="1"/>
    <col min="7435" max="7435" width="6.33203125" customWidth="1"/>
    <col min="7436" max="7436" width="18.5546875" customWidth="1"/>
    <col min="7437" max="7437" width="7.6640625" customWidth="1"/>
    <col min="7438" max="7439" width="16.6640625" customWidth="1"/>
    <col min="7678" max="7678" width="12.109375" bestFit="1" customWidth="1"/>
    <col min="7679" max="7679" width="7.6640625" customWidth="1"/>
    <col min="7680" max="7689" width="6.5546875" customWidth="1"/>
    <col min="7690" max="7690" width="16.6640625" customWidth="1"/>
    <col min="7691" max="7691" width="6.33203125" customWidth="1"/>
    <col min="7692" max="7692" width="18.5546875" customWidth="1"/>
    <col min="7693" max="7693" width="7.6640625" customWidth="1"/>
    <col min="7694" max="7695" width="16.6640625" customWidth="1"/>
    <col min="7934" max="7934" width="12.109375" bestFit="1" customWidth="1"/>
    <col min="7935" max="7935" width="7.6640625" customWidth="1"/>
    <col min="7936" max="7945" width="6.5546875" customWidth="1"/>
    <col min="7946" max="7946" width="16.6640625" customWidth="1"/>
    <col min="7947" max="7947" width="6.33203125" customWidth="1"/>
    <col min="7948" max="7948" width="18.5546875" customWidth="1"/>
    <col min="7949" max="7949" width="7.6640625" customWidth="1"/>
    <col min="7950" max="7951" width="16.6640625" customWidth="1"/>
    <col min="8190" max="8190" width="12.109375" bestFit="1" customWidth="1"/>
    <col min="8191" max="8191" width="7.6640625" customWidth="1"/>
    <col min="8192" max="8201" width="6.5546875" customWidth="1"/>
    <col min="8202" max="8202" width="16.6640625" customWidth="1"/>
    <col min="8203" max="8203" width="6.33203125" customWidth="1"/>
    <col min="8204" max="8204" width="18.5546875" customWidth="1"/>
    <col min="8205" max="8205" width="7.6640625" customWidth="1"/>
    <col min="8206" max="8207" width="16.6640625" customWidth="1"/>
    <col min="8446" max="8446" width="12.109375" bestFit="1" customWidth="1"/>
    <col min="8447" max="8447" width="7.6640625" customWidth="1"/>
    <col min="8448" max="8457" width="6.5546875" customWidth="1"/>
    <col min="8458" max="8458" width="16.6640625" customWidth="1"/>
    <col min="8459" max="8459" width="6.33203125" customWidth="1"/>
    <col min="8460" max="8460" width="18.5546875" customWidth="1"/>
    <col min="8461" max="8461" width="7.6640625" customWidth="1"/>
    <col min="8462" max="8463" width="16.6640625" customWidth="1"/>
    <col min="8702" max="8702" width="12.109375" bestFit="1" customWidth="1"/>
    <col min="8703" max="8703" width="7.6640625" customWidth="1"/>
    <col min="8704" max="8713" width="6.5546875" customWidth="1"/>
    <col min="8714" max="8714" width="16.6640625" customWidth="1"/>
    <col min="8715" max="8715" width="6.33203125" customWidth="1"/>
    <col min="8716" max="8716" width="18.5546875" customWidth="1"/>
    <col min="8717" max="8717" width="7.6640625" customWidth="1"/>
    <col min="8718" max="8719" width="16.6640625" customWidth="1"/>
    <col min="8958" max="8958" width="12.109375" bestFit="1" customWidth="1"/>
    <col min="8959" max="8959" width="7.6640625" customWidth="1"/>
    <col min="8960" max="8969" width="6.5546875" customWidth="1"/>
    <col min="8970" max="8970" width="16.6640625" customWidth="1"/>
    <col min="8971" max="8971" width="6.33203125" customWidth="1"/>
    <col min="8972" max="8972" width="18.5546875" customWidth="1"/>
    <col min="8973" max="8973" width="7.6640625" customWidth="1"/>
    <col min="8974" max="8975" width="16.6640625" customWidth="1"/>
    <col min="9214" max="9214" width="12.109375" bestFit="1" customWidth="1"/>
    <col min="9215" max="9215" width="7.6640625" customWidth="1"/>
    <col min="9216" max="9225" width="6.5546875" customWidth="1"/>
    <col min="9226" max="9226" width="16.6640625" customWidth="1"/>
    <col min="9227" max="9227" width="6.33203125" customWidth="1"/>
    <col min="9228" max="9228" width="18.5546875" customWidth="1"/>
    <col min="9229" max="9229" width="7.6640625" customWidth="1"/>
    <col min="9230" max="9231" width="16.6640625" customWidth="1"/>
    <col min="9470" max="9470" width="12.109375" bestFit="1" customWidth="1"/>
    <col min="9471" max="9471" width="7.6640625" customWidth="1"/>
    <col min="9472" max="9481" width="6.5546875" customWidth="1"/>
    <col min="9482" max="9482" width="16.6640625" customWidth="1"/>
    <col min="9483" max="9483" width="6.33203125" customWidth="1"/>
    <col min="9484" max="9484" width="18.5546875" customWidth="1"/>
    <col min="9485" max="9485" width="7.6640625" customWidth="1"/>
    <col min="9486" max="9487" width="16.6640625" customWidth="1"/>
    <col min="9726" max="9726" width="12.109375" bestFit="1" customWidth="1"/>
    <col min="9727" max="9727" width="7.6640625" customWidth="1"/>
    <col min="9728" max="9737" width="6.5546875" customWidth="1"/>
    <col min="9738" max="9738" width="16.6640625" customWidth="1"/>
    <col min="9739" max="9739" width="6.33203125" customWidth="1"/>
    <col min="9740" max="9740" width="18.5546875" customWidth="1"/>
    <col min="9741" max="9741" width="7.6640625" customWidth="1"/>
    <col min="9742" max="9743" width="16.6640625" customWidth="1"/>
    <col min="9982" max="9982" width="12.109375" bestFit="1" customWidth="1"/>
    <col min="9983" max="9983" width="7.6640625" customWidth="1"/>
    <col min="9984" max="9993" width="6.5546875" customWidth="1"/>
    <col min="9994" max="9994" width="16.6640625" customWidth="1"/>
    <col min="9995" max="9995" width="6.33203125" customWidth="1"/>
    <col min="9996" max="9996" width="18.5546875" customWidth="1"/>
    <col min="9997" max="9997" width="7.6640625" customWidth="1"/>
    <col min="9998" max="9999" width="16.6640625" customWidth="1"/>
    <col min="10238" max="10238" width="12.109375" bestFit="1" customWidth="1"/>
    <col min="10239" max="10239" width="7.6640625" customWidth="1"/>
    <col min="10240" max="10249" width="6.5546875" customWidth="1"/>
    <col min="10250" max="10250" width="16.6640625" customWidth="1"/>
    <col min="10251" max="10251" width="6.33203125" customWidth="1"/>
    <col min="10252" max="10252" width="18.5546875" customWidth="1"/>
    <col min="10253" max="10253" width="7.6640625" customWidth="1"/>
    <col min="10254" max="10255" width="16.6640625" customWidth="1"/>
    <col min="10494" max="10494" width="12.109375" bestFit="1" customWidth="1"/>
    <col min="10495" max="10495" width="7.6640625" customWidth="1"/>
    <col min="10496" max="10505" width="6.5546875" customWidth="1"/>
    <col min="10506" max="10506" width="16.6640625" customWidth="1"/>
    <col min="10507" max="10507" width="6.33203125" customWidth="1"/>
    <col min="10508" max="10508" width="18.5546875" customWidth="1"/>
    <col min="10509" max="10509" width="7.6640625" customWidth="1"/>
    <col min="10510" max="10511" width="16.6640625" customWidth="1"/>
    <col min="10750" max="10750" width="12.109375" bestFit="1" customWidth="1"/>
    <col min="10751" max="10751" width="7.6640625" customWidth="1"/>
    <col min="10752" max="10761" width="6.5546875" customWidth="1"/>
    <col min="10762" max="10762" width="16.6640625" customWidth="1"/>
    <col min="10763" max="10763" width="6.33203125" customWidth="1"/>
    <col min="10764" max="10764" width="18.5546875" customWidth="1"/>
    <col min="10765" max="10765" width="7.6640625" customWidth="1"/>
    <col min="10766" max="10767" width="16.6640625" customWidth="1"/>
    <col min="11006" max="11006" width="12.109375" bestFit="1" customWidth="1"/>
    <col min="11007" max="11007" width="7.6640625" customWidth="1"/>
    <col min="11008" max="11017" width="6.5546875" customWidth="1"/>
    <col min="11018" max="11018" width="16.6640625" customWidth="1"/>
    <col min="11019" max="11019" width="6.33203125" customWidth="1"/>
    <col min="11020" max="11020" width="18.5546875" customWidth="1"/>
    <col min="11021" max="11021" width="7.6640625" customWidth="1"/>
    <col min="11022" max="11023" width="16.6640625" customWidth="1"/>
    <col min="11262" max="11262" width="12.109375" bestFit="1" customWidth="1"/>
    <col min="11263" max="11263" width="7.6640625" customWidth="1"/>
    <col min="11264" max="11273" width="6.5546875" customWidth="1"/>
    <col min="11274" max="11274" width="16.6640625" customWidth="1"/>
    <col min="11275" max="11275" width="6.33203125" customWidth="1"/>
    <col min="11276" max="11276" width="18.5546875" customWidth="1"/>
    <col min="11277" max="11277" width="7.6640625" customWidth="1"/>
    <col min="11278" max="11279" width="16.6640625" customWidth="1"/>
    <col min="11518" max="11518" width="12.109375" bestFit="1" customWidth="1"/>
    <col min="11519" max="11519" width="7.6640625" customWidth="1"/>
    <col min="11520" max="11529" width="6.5546875" customWidth="1"/>
    <col min="11530" max="11530" width="16.6640625" customWidth="1"/>
    <col min="11531" max="11531" width="6.33203125" customWidth="1"/>
    <col min="11532" max="11532" width="18.5546875" customWidth="1"/>
    <col min="11533" max="11533" width="7.6640625" customWidth="1"/>
    <col min="11534" max="11535" width="16.6640625" customWidth="1"/>
    <col min="11774" max="11774" width="12.109375" bestFit="1" customWidth="1"/>
    <col min="11775" max="11775" width="7.6640625" customWidth="1"/>
    <col min="11776" max="11785" width="6.5546875" customWidth="1"/>
    <col min="11786" max="11786" width="16.6640625" customWidth="1"/>
    <col min="11787" max="11787" width="6.33203125" customWidth="1"/>
    <col min="11788" max="11788" width="18.5546875" customWidth="1"/>
    <col min="11789" max="11789" width="7.6640625" customWidth="1"/>
    <col min="11790" max="11791" width="16.6640625" customWidth="1"/>
    <col min="12030" max="12030" width="12.109375" bestFit="1" customWidth="1"/>
    <col min="12031" max="12031" width="7.6640625" customWidth="1"/>
    <col min="12032" max="12041" width="6.5546875" customWidth="1"/>
    <col min="12042" max="12042" width="16.6640625" customWidth="1"/>
    <col min="12043" max="12043" width="6.33203125" customWidth="1"/>
    <col min="12044" max="12044" width="18.5546875" customWidth="1"/>
    <col min="12045" max="12045" width="7.6640625" customWidth="1"/>
    <col min="12046" max="12047" width="16.6640625" customWidth="1"/>
    <col min="12286" max="12286" width="12.109375" bestFit="1" customWidth="1"/>
    <col min="12287" max="12287" width="7.6640625" customWidth="1"/>
    <col min="12288" max="12297" width="6.5546875" customWidth="1"/>
    <col min="12298" max="12298" width="16.6640625" customWidth="1"/>
    <col min="12299" max="12299" width="6.33203125" customWidth="1"/>
    <col min="12300" max="12300" width="18.5546875" customWidth="1"/>
    <col min="12301" max="12301" width="7.6640625" customWidth="1"/>
    <col min="12302" max="12303" width="16.6640625" customWidth="1"/>
    <col min="12542" max="12542" width="12.109375" bestFit="1" customWidth="1"/>
    <col min="12543" max="12543" width="7.6640625" customWidth="1"/>
    <col min="12544" max="12553" width="6.5546875" customWidth="1"/>
    <col min="12554" max="12554" width="16.6640625" customWidth="1"/>
    <col min="12555" max="12555" width="6.33203125" customWidth="1"/>
    <col min="12556" max="12556" width="18.5546875" customWidth="1"/>
    <col min="12557" max="12557" width="7.6640625" customWidth="1"/>
    <col min="12558" max="12559" width="16.6640625" customWidth="1"/>
    <col min="12798" max="12798" width="12.109375" bestFit="1" customWidth="1"/>
    <col min="12799" max="12799" width="7.6640625" customWidth="1"/>
    <col min="12800" max="12809" width="6.5546875" customWidth="1"/>
    <col min="12810" max="12810" width="16.6640625" customWidth="1"/>
    <col min="12811" max="12811" width="6.33203125" customWidth="1"/>
    <col min="12812" max="12812" width="18.5546875" customWidth="1"/>
    <col min="12813" max="12813" width="7.6640625" customWidth="1"/>
    <col min="12814" max="12815" width="16.6640625" customWidth="1"/>
    <col min="13054" max="13054" width="12.109375" bestFit="1" customWidth="1"/>
    <col min="13055" max="13055" width="7.6640625" customWidth="1"/>
    <col min="13056" max="13065" width="6.5546875" customWidth="1"/>
    <col min="13066" max="13066" width="16.6640625" customWidth="1"/>
    <col min="13067" max="13067" width="6.33203125" customWidth="1"/>
    <col min="13068" max="13068" width="18.5546875" customWidth="1"/>
    <col min="13069" max="13069" width="7.6640625" customWidth="1"/>
    <col min="13070" max="13071" width="16.6640625" customWidth="1"/>
    <col min="13310" max="13310" width="12.109375" bestFit="1" customWidth="1"/>
    <col min="13311" max="13311" width="7.6640625" customWidth="1"/>
    <col min="13312" max="13321" width="6.5546875" customWidth="1"/>
    <col min="13322" max="13322" width="16.6640625" customWidth="1"/>
    <col min="13323" max="13323" width="6.33203125" customWidth="1"/>
    <col min="13324" max="13324" width="18.5546875" customWidth="1"/>
    <col min="13325" max="13325" width="7.6640625" customWidth="1"/>
    <col min="13326" max="13327" width="16.6640625" customWidth="1"/>
    <col min="13566" max="13566" width="12.109375" bestFit="1" customWidth="1"/>
    <col min="13567" max="13567" width="7.6640625" customWidth="1"/>
    <col min="13568" max="13577" width="6.5546875" customWidth="1"/>
    <col min="13578" max="13578" width="16.6640625" customWidth="1"/>
    <col min="13579" max="13579" width="6.33203125" customWidth="1"/>
    <col min="13580" max="13580" width="18.5546875" customWidth="1"/>
    <col min="13581" max="13581" width="7.6640625" customWidth="1"/>
    <col min="13582" max="13583" width="16.6640625" customWidth="1"/>
    <col min="13822" max="13822" width="12.109375" bestFit="1" customWidth="1"/>
    <col min="13823" max="13823" width="7.6640625" customWidth="1"/>
    <col min="13824" max="13833" width="6.5546875" customWidth="1"/>
    <col min="13834" max="13834" width="16.6640625" customWidth="1"/>
    <col min="13835" max="13835" width="6.33203125" customWidth="1"/>
    <col min="13836" max="13836" width="18.5546875" customWidth="1"/>
    <col min="13837" max="13837" width="7.6640625" customWidth="1"/>
    <col min="13838" max="13839" width="16.6640625" customWidth="1"/>
    <col min="14078" max="14078" width="12.109375" bestFit="1" customWidth="1"/>
    <col min="14079" max="14079" width="7.6640625" customWidth="1"/>
    <col min="14080" max="14089" width="6.5546875" customWidth="1"/>
    <col min="14090" max="14090" width="16.6640625" customWidth="1"/>
    <col min="14091" max="14091" width="6.33203125" customWidth="1"/>
    <col min="14092" max="14092" width="18.5546875" customWidth="1"/>
    <col min="14093" max="14093" width="7.6640625" customWidth="1"/>
    <col min="14094" max="14095" width="16.6640625" customWidth="1"/>
    <col min="14334" max="14334" width="12.109375" bestFit="1" customWidth="1"/>
    <col min="14335" max="14335" width="7.6640625" customWidth="1"/>
    <col min="14336" max="14345" width="6.5546875" customWidth="1"/>
    <col min="14346" max="14346" width="16.6640625" customWidth="1"/>
    <col min="14347" max="14347" width="6.33203125" customWidth="1"/>
    <col min="14348" max="14348" width="18.5546875" customWidth="1"/>
    <col min="14349" max="14349" width="7.6640625" customWidth="1"/>
    <col min="14350" max="14351" width="16.6640625" customWidth="1"/>
    <col min="14590" max="14590" width="12.109375" bestFit="1" customWidth="1"/>
    <col min="14591" max="14591" width="7.6640625" customWidth="1"/>
    <col min="14592" max="14601" width="6.5546875" customWidth="1"/>
    <col min="14602" max="14602" width="16.6640625" customWidth="1"/>
    <col min="14603" max="14603" width="6.33203125" customWidth="1"/>
    <col min="14604" max="14604" width="18.5546875" customWidth="1"/>
    <col min="14605" max="14605" width="7.6640625" customWidth="1"/>
    <col min="14606" max="14607" width="16.6640625" customWidth="1"/>
    <col min="14846" max="14846" width="12.109375" bestFit="1" customWidth="1"/>
    <col min="14847" max="14847" width="7.6640625" customWidth="1"/>
    <col min="14848" max="14857" width="6.5546875" customWidth="1"/>
    <col min="14858" max="14858" width="16.6640625" customWidth="1"/>
    <col min="14859" max="14859" width="6.33203125" customWidth="1"/>
    <col min="14860" max="14860" width="18.5546875" customWidth="1"/>
    <col min="14861" max="14861" width="7.6640625" customWidth="1"/>
    <col min="14862" max="14863" width="16.6640625" customWidth="1"/>
    <col min="15102" max="15102" width="12.109375" bestFit="1" customWidth="1"/>
    <col min="15103" max="15103" width="7.6640625" customWidth="1"/>
    <col min="15104" max="15113" width="6.5546875" customWidth="1"/>
    <col min="15114" max="15114" width="16.6640625" customWidth="1"/>
    <col min="15115" max="15115" width="6.33203125" customWidth="1"/>
    <col min="15116" max="15116" width="18.5546875" customWidth="1"/>
    <col min="15117" max="15117" width="7.6640625" customWidth="1"/>
    <col min="15118" max="15119" width="16.6640625" customWidth="1"/>
    <col min="15358" max="15358" width="12.109375" bestFit="1" customWidth="1"/>
    <col min="15359" max="15359" width="7.6640625" customWidth="1"/>
    <col min="15360" max="15369" width="6.5546875" customWidth="1"/>
    <col min="15370" max="15370" width="16.6640625" customWidth="1"/>
    <col min="15371" max="15371" width="6.33203125" customWidth="1"/>
    <col min="15372" max="15372" width="18.5546875" customWidth="1"/>
    <col min="15373" max="15373" width="7.6640625" customWidth="1"/>
    <col min="15374" max="15375" width="16.6640625" customWidth="1"/>
    <col min="15614" max="15614" width="12.109375" bestFit="1" customWidth="1"/>
    <col min="15615" max="15615" width="7.6640625" customWidth="1"/>
    <col min="15616" max="15625" width="6.5546875" customWidth="1"/>
    <col min="15626" max="15626" width="16.6640625" customWidth="1"/>
    <col min="15627" max="15627" width="6.33203125" customWidth="1"/>
    <col min="15628" max="15628" width="18.5546875" customWidth="1"/>
    <col min="15629" max="15629" width="7.6640625" customWidth="1"/>
    <col min="15630" max="15631" width="16.6640625" customWidth="1"/>
    <col min="15870" max="15870" width="12.109375" bestFit="1" customWidth="1"/>
    <col min="15871" max="15871" width="7.6640625" customWidth="1"/>
    <col min="15872" max="15881" width="6.5546875" customWidth="1"/>
    <col min="15882" max="15882" width="16.6640625" customWidth="1"/>
    <col min="15883" max="15883" width="6.33203125" customWidth="1"/>
    <col min="15884" max="15884" width="18.5546875" customWidth="1"/>
    <col min="15885" max="15885" width="7.6640625" customWidth="1"/>
    <col min="15886" max="15887" width="16.6640625" customWidth="1"/>
    <col min="16126" max="16126" width="12.109375" bestFit="1" customWidth="1"/>
    <col min="16127" max="16127" width="7.6640625" customWidth="1"/>
    <col min="16128" max="16137" width="6.5546875" customWidth="1"/>
    <col min="16138" max="16138" width="16.6640625" customWidth="1"/>
    <col min="16139" max="16139" width="6.33203125" customWidth="1"/>
    <col min="16140" max="16140" width="18.5546875" customWidth="1"/>
    <col min="16141" max="16141" width="7.6640625" customWidth="1"/>
    <col min="16142" max="16143" width="16.6640625" customWidth="1"/>
  </cols>
  <sheetData>
    <row r="1" spans="2:17" ht="22.5" customHeight="1">
      <c r="Q1" s="128" t="s">
        <v>0</v>
      </c>
    </row>
    <row r="2" spans="2:17" ht="24.9" customHeight="1">
      <c r="B2" s="2" t="s">
        <v>1</v>
      </c>
      <c r="C2" s="2"/>
      <c r="D2" s="2"/>
      <c r="E2" s="2"/>
    </row>
    <row r="3" spans="2:17" ht="14.25" customHeight="1" outlineLevel="1">
      <c r="B3" s="14" t="s">
        <v>2</v>
      </c>
      <c r="C3" s="126"/>
      <c r="D3" s="126"/>
      <c r="E3" s="126"/>
      <c r="F3" s="126"/>
      <c r="G3" s="126"/>
      <c r="H3" s="126"/>
      <c r="I3" s="126"/>
      <c r="J3" s="126"/>
      <c r="K3" s="126"/>
      <c r="L3" s="126"/>
      <c r="M3" s="155" t="s">
        <v>3</v>
      </c>
      <c r="N3" s="156"/>
      <c r="O3" s="156"/>
      <c r="P3" s="156"/>
      <c r="Q3" s="157"/>
    </row>
    <row r="4" spans="2:17" ht="20.25" customHeight="1" outlineLevel="1">
      <c r="B4" s="167"/>
      <c r="C4" s="168"/>
      <c r="D4" s="168"/>
      <c r="E4" s="168"/>
      <c r="F4" s="168"/>
      <c r="G4" s="168"/>
      <c r="H4" s="168"/>
      <c r="I4" s="168"/>
      <c r="J4" s="168"/>
      <c r="K4" s="168"/>
      <c r="L4" s="169"/>
      <c r="M4" s="158"/>
      <c r="N4" s="159"/>
      <c r="O4" s="159"/>
      <c r="P4" s="159"/>
      <c r="Q4" s="160"/>
    </row>
    <row r="5" spans="2:17" ht="14.25" customHeight="1" outlineLevel="1">
      <c r="B5" s="16" t="s">
        <v>4</v>
      </c>
      <c r="C5" s="1"/>
      <c r="D5" s="1"/>
      <c r="E5" s="1"/>
      <c r="F5" s="1"/>
      <c r="G5" s="1"/>
      <c r="H5" s="1"/>
      <c r="I5" s="1"/>
      <c r="J5" s="1"/>
      <c r="K5" s="1"/>
      <c r="L5" s="1"/>
      <c r="M5" s="161" t="s">
        <v>5</v>
      </c>
      <c r="N5" s="162"/>
      <c r="O5" s="162"/>
      <c r="P5" s="162"/>
      <c r="Q5" s="163"/>
    </row>
    <row r="6" spans="2:17" ht="20.25" customHeight="1" outlineLevel="1">
      <c r="B6" s="167"/>
      <c r="C6" s="168"/>
      <c r="D6" s="168"/>
      <c r="E6" s="168"/>
      <c r="F6" s="168"/>
      <c r="G6" s="168"/>
      <c r="H6" s="168"/>
      <c r="I6" s="168"/>
      <c r="J6" s="168"/>
      <c r="K6" s="168"/>
      <c r="L6" s="169"/>
      <c r="M6" s="158"/>
      <c r="N6" s="159"/>
      <c r="O6" s="159"/>
      <c r="P6" s="159"/>
      <c r="Q6" s="160"/>
    </row>
    <row r="7" spans="2:17" ht="14.25" customHeight="1" outlineLevel="1">
      <c r="B7" s="14" t="s">
        <v>6</v>
      </c>
      <c r="C7" s="126"/>
      <c r="D7" s="126"/>
      <c r="E7" s="15"/>
      <c r="F7" s="15"/>
      <c r="G7" s="15"/>
      <c r="H7" s="15"/>
      <c r="I7" s="15"/>
      <c r="J7" s="15"/>
      <c r="K7" s="164" t="s">
        <v>7</v>
      </c>
      <c r="L7" s="165"/>
      <c r="M7" s="165"/>
      <c r="N7" s="165"/>
      <c r="O7" s="166"/>
      <c r="P7" s="21" t="s">
        <v>8</v>
      </c>
      <c r="Q7" s="21" t="s">
        <v>9</v>
      </c>
    </row>
    <row r="8" spans="2:17" ht="20.25" customHeight="1" outlineLevel="1">
      <c r="B8" s="167"/>
      <c r="C8" s="168"/>
      <c r="D8" s="168"/>
      <c r="E8" s="168"/>
      <c r="F8" s="168"/>
      <c r="G8" s="168"/>
      <c r="H8" s="168"/>
      <c r="I8" s="168"/>
      <c r="J8" s="169"/>
      <c r="K8" s="167"/>
      <c r="L8" s="168"/>
      <c r="M8" s="168"/>
      <c r="N8" s="168"/>
      <c r="O8" s="169"/>
      <c r="P8" s="25"/>
      <c r="Q8" s="45"/>
    </row>
    <row r="9" spans="2:17" ht="14.25" customHeight="1" outlineLevel="1">
      <c r="B9" s="14" t="s">
        <v>10</v>
      </c>
      <c r="C9" s="126"/>
      <c r="D9" s="126"/>
      <c r="E9" s="15"/>
      <c r="F9" s="15"/>
      <c r="G9" s="15"/>
      <c r="H9" s="15"/>
      <c r="I9" s="15"/>
      <c r="J9" s="15"/>
      <c r="K9" s="164" t="s">
        <v>11</v>
      </c>
      <c r="L9" s="165"/>
      <c r="M9" s="165"/>
      <c r="N9" s="165"/>
      <c r="O9" s="165"/>
      <c r="P9" s="166"/>
      <c r="Q9" s="21" t="s">
        <v>12</v>
      </c>
    </row>
    <row r="10" spans="2:17" ht="20.25" customHeight="1" outlineLevel="1">
      <c r="B10" s="167"/>
      <c r="C10" s="168"/>
      <c r="D10" s="168"/>
      <c r="E10" s="168"/>
      <c r="F10" s="168"/>
      <c r="G10" s="168"/>
      <c r="H10" s="168"/>
      <c r="I10" s="168"/>
      <c r="J10" s="169"/>
      <c r="K10" s="167"/>
      <c r="L10" s="168"/>
      <c r="M10" s="168"/>
      <c r="N10" s="168"/>
      <c r="O10" s="168"/>
      <c r="P10" s="169"/>
      <c r="Q10" s="131"/>
    </row>
    <row r="11" spans="2:17" ht="14.25" customHeight="1" outlineLevel="1">
      <c r="B11" s="14" t="s">
        <v>13</v>
      </c>
      <c r="C11" s="126"/>
      <c r="D11" s="126"/>
      <c r="E11" s="126"/>
      <c r="F11" s="126"/>
      <c r="G11" s="126"/>
      <c r="H11" s="126"/>
      <c r="I11" s="126"/>
      <c r="J11" s="126"/>
      <c r="K11" s="164" t="s">
        <v>14</v>
      </c>
      <c r="L11" s="165"/>
      <c r="M11" s="165"/>
      <c r="N11" s="165"/>
      <c r="O11" s="165"/>
      <c r="P11" s="165"/>
      <c r="Q11" s="166"/>
    </row>
    <row r="12" spans="2:17" ht="20.25" customHeight="1" outlineLevel="1">
      <c r="B12" s="167"/>
      <c r="C12" s="168"/>
      <c r="D12" s="168"/>
      <c r="E12" s="168"/>
      <c r="F12" s="168"/>
      <c r="G12" s="168"/>
      <c r="H12" s="168"/>
      <c r="I12" s="168"/>
      <c r="J12" s="169"/>
      <c r="K12" s="167"/>
      <c r="L12" s="168"/>
      <c r="M12" s="168"/>
      <c r="N12" s="168"/>
      <c r="O12" s="168"/>
      <c r="P12" s="168"/>
      <c r="Q12" s="169"/>
    </row>
    <row r="13" spans="2:17" ht="90" customHeight="1">
      <c r="B13" s="22" t="s">
        <v>15</v>
      </c>
      <c r="C13" s="26" t="s">
        <v>16</v>
      </c>
      <c r="D13" s="22" t="s">
        <v>17</v>
      </c>
      <c r="E13" s="23"/>
      <c r="F13" s="23" t="s">
        <v>18</v>
      </c>
      <c r="G13" s="23" t="s">
        <v>19</v>
      </c>
      <c r="H13" s="23" t="s">
        <v>20</v>
      </c>
      <c r="I13" s="23" t="s">
        <v>21</v>
      </c>
      <c r="J13" s="23" t="s">
        <v>22</v>
      </c>
      <c r="K13" s="24" t="s">
        <v>23</v>
      </c>
      <c r="L13" s="23" t="s">
        <v>24</v>
      </c>
      <c r="M13" s="23"/>
      <c r="N13" s="29" t="s">
        <v>25</v>
      </c>
      <c r="O13" s="22" t="s">
        <v>26</v>
      </c>
      <c r="P13" s="22" t="s">
        <v>27</v>
      </c>
      <c r="Q13" s="22" t="s">
        <v>28</v>
      </c>
    </row>
    <row r="14" spans="2:17" ht="20.100000000000001" customHeight="1">
      <c r="B14" s="10"/>
      <c r="C14" s="27"/>
      <c r="D14" s="10"/>
      <c r="E14" s="12"/>
      <c r="F14" s="17"/>
      <c r="G14" s="17"/>
      <c r="H14" s="17"/>
      <c r="I14" s="17"/>
      <c r="J14" s="18"/>
      <c r="K14" s="18"/>
      <c r="L14" s="18"/>
      <c r="M14" s="13"/>
      <c r="N14" s="11"/>
      <c r="O14" s="9"/>
      <c r="P14" s="9"/>
      <c r="Q14" s="9"/>
    </row>
    <row r="15" spans="2:17" ht="20.100000000000001" customHeight="1">
      <c r="B15" s="32"/>
      <c r="C15" s="132"/>
      <c r="D15" s="132"/>
      <c r="E15" s="3"/>
      <c r="F15" s="19"/>
      <c r="G15" s="19"/>
      <c r="H15" s="19"/>
      <c r="I15" s="19"/>
      <c r="J15" s="20"/>
      <c r="K15" s="20"/>
      <c r="L15" s="20"/>
      <c r="M15" s="4"/>
      <c r="N15" s="6"/>
      <c r="O15" s="133"/>
      <c r="P15" s="133"/>
      <c r="Q15" s="134"/>
    </row>
    <row r="16" spans="2:17" ht="20.100000000000001" customHeight="1">
      <c r="B16" s="32"/>
      <c r="C16" s="132"/>
      <c r="D16" s="132"/>
      <c r="E16" s="7"/>
      <c r="F16" s="19"/>
      <c r="G16" s="19"/>
      <c r="H16" s="19"/>
      <c r="I16" s="19"/>
      <c r="J16" s="20"/>
      <c r="K16" s="20"/>
      <c r="L16" s="20"/>
      <c r="M16" s="8"/>
      <c r="N16" s="6"/>
      <c r="O16" s="135"/>
      <c r="P16" s="133"/>
      <c r="Q16" s="133"/>
    </row>
    <row r="17" spans="2:17" ht="20.100000000000001" customHeight="1">
      <c r="B17" s="32"/>
      <c r="C17" s="132"/>
      <c r="D17" s="132"/>
      <c r="E17" s="7"/>
      <c r="F17" s="19"/>
      <c r="G17" s="19"/>
      <c r="H17" s="19"/>
      <c r="I17" s="19"/>
      <c r="J17" s="20"/>
      <c r="K17" s="20"/>
      <c r="L17" s="20"/>
      <c r="M17" s="8"/>
      <c r="N17" s="6"/>
      <c r="O17" s="133"/>
      <c r="P17" s="133"/>
      <c r="Q17" s="133"/>
    </row>
    <row r="18" spans="2:17" ht="20.100000000000001" customHeight="1">
      <c r="B18" s="32"/>
      <c r="C18" s="132"/>
      <c r="D18" s="135"/>
      <c r="E18" s="7"/>
      <c r="F18" s="19"/>
      <c r="G18" s="19"/>
      <c r="H18" s="19"/>
      <c r="I18" s="19"/>
      <c r="J18" s="20"/>
      <c r="K18" s="20"/>
      <c r="L18" s="20"/>
      <c r="M18" s="8"/>
      <c r="N18" s="6"/>
      <c r="O18" s="170"/>
      <c r="P18" s="171"/>
      <c r="Q18" s="135"/>
    </row>
    <row r="19" spans="2:17" ht="20.100000000000001" customHeight="1">
      <c r="B19" s="32"/>
      <c r="C19" s="132"/>
      <c r="D19" s="135"/>
      <c r="E19" s="7"/>
      <c r="F19" s="19"/>
      <c r="G19" s="19"/>
      <c r="H19" s="19"/>
      <c r="I19" s="19"/>
      <c r="J19" s="20"/>
      <c r="K19" s="20"/>
      <c r="L19" s="20"/>
      <c r="M19" s="8"/>
      <c r="N19" s="6"/>
      <c r="O19" s="170"/>
      <c r="P19" s="171"/>
      <c r="Q19" s="135"/>
    </row>
    <row r="20" spans="2:17" ht="20.100000000000001" customHeight="1">
      <c r="B20" s="32"/>
      <c r="C20" s="132"/>
      <c r="D20" s="135"/>
      <c r="E20" s="7"/>
      <c r="F20" s="19"/>
      <c r="G20" s="19"/>
      <c r="H20" s="19"/>
      <c r="I20" s="19"/>
      <c r="J20" s="20"/>
      <c r="K20" s="20"/>
      <c r="L20" s="20"/>
      <c r="M20" s="8"/>
      <c r="N20" s="6"/>
      <c r="O20" s="133"/>
      <c r="P20" s="135"/>
      <c r="Q20" s="135"/>
    </row>
    <row r="21" spans="2:17" ht="20.100000000000001" customHeight="1">
      <c r="B21" s="32"/>
      <c r="C21" s="132"/>
      <c r="D21" s="135"/>
      <c r="E21" s="7"/>
      <c r="F21" s="19"/>
      <c r="G21" s="19"/>
      <c r="H21" s="19"/>
      <c r="I21" s="19"/>
      <c r="J21" s="20"/>
      <c r="K21" s="20"/>
      <c r="L21" s="20"/>
      <c r="M21" s="8"/>
      <c r="N21" s="6"/>
      <c r="O21" s="133"/>
      <c r="P21" s="133"/>
      <c r="Q21" s="135"/>
    </row>
    <row r="22" spans="2:17" ht="18.75" customHeight="1">
      <c r="B22" s="32"/>
      <c r="C22" s="234"/>
      <c r="D22" s="135"/>
      <c r="E22" s="7"/>
      <c r="F22" s="19"/>
      <c r="G22" s="19"/>
      <c r="H22" s="19"/>
      <c r="I22" s="19"/>
      <c r="J22" s="20"/>
      <c r="K22" s="20"/>
      <c r="L22" s="20"/>
      <c r="M22" s="8"/>
      <c r="N22" s="6"/>
      <c r="O22" s="133"/>
      <c r="P22" s="133"/>
      <c r="Q22" s="135"/>
    </row>
    <row r="23" spans="2:17" ht="20.100000000000001" customHeight="1">
      <c r="B23" s="32"/>
      <c r="C23" s="234"/>
      <c r="D23" s="135"/>
      <c r="E23" s="7"/>
      <c r="F23" s="19"/>
      <c r="G23" s="19"/>
      <c r="H23" s="19"/>
      <c r="I23" s="19"/>
      <c r="J23" s="20"/>
      <c r="K23" s="20"/>
      <c r="L23" s="20"/>
      <c r="M23" s="8"/>
      <c r="N23" s="6"/>
      <c r="O23" s="135"/>
      <c r="P23" s="133"/>
      <c r="Q23" s="135"/>
    </row>
    <row r="24" spans="2:17" ht="20.100000000000001" customHeight="1">
      <c r="B24" s="32"/>
      <c r="C24" s="234"/>
      <c r="D24" s="135"/>
      <c r="E24" s="7"/>
      <c r="F24" s="19"/>
      <c r="G24" s="19"/>
      <c r="H24" s="19"/>
      <c r="I24" s="19"/>
      <c r="J24" s="20"/>
      <c r="K24" s="20"/>
      <c r="L24" s="20"/>
      <c r="M24" s="8"/>
      <c r="N24" s="6"/>
      <c r="O24" s="133"/>
      <c r="P24" s="133"/>
      <c r="Q24" s="42"/>
    </row>
    <row r="25" spans="2:17" ht="20.100000000000001" customHeight="1">
      <c r="B25" s="32"/>
      <c r="C25" s="152"/>
      <c r="D25" s="135"/>
      <c r="E25" s="7"/>
      <c r="F25" s="19"/>
      <c r="G25" s="19"/>
      <c r="H25" s="19"/>
      <c r="I25" s="19"/>
      <c r="J25" s="20"/>
      <c r="K25" s="20"/>
      <c r="L25" s="20"/>
      <c r="M25" s="8"/>
      <c r="N25" s="6"/>
      <c r="O25" s="133"/>
      <c r="P25" s="133"/>
      <c r="Q25" s="42"/>
    </row>
    <row r="26" spans="2:17" ht="23.25" customHeight="1">
      <c r="B26" s="32"/>
      <c r="C26" s="152"/>
      <c r="D26" s="135"/>
      <c r="E26" s="7"/>
      <c r="F26" s="19"/>
      <c r="G26" s="19"/>
      <c r="H26" s="19"/>
      <c r="I26" s="19"/>
      <c r="J26" s="20"/>
      <c r="K26" s="20"/>
      <c r="L26" s="20"/>
      <c r="M26" s="8"/>
      <c r="N26" s="6"/>
      <c r="O26" s="133"/>
      <c r="P26" s="133"/>
      <c r="Q26" s="42"/>
    </row>
    <row r="27" spans="2:17" ht="20.100000000000001" customHeight="1">
      <c r="B27" s="32"/>
      <c r="C27" s="152"/>
      <c r="D27" s="135"/>
      <c r="E27" s="7"/>
      <c r="F27" s="19"/>
      <c r="G27" s="19"/>
      <c r="H27" s="19"/>
      <c r="I27" s="19"/>
      <c r="J27" s="20"/>
      <c r="K27" s="20"/>
      <c r="L27" s="20"/>
      <c r="M27" s="8"/>
      <c r="N27" s="6"/>
      <c r="O27" s="133"/>
      <c r="P27" s="133"/>
      <c r="Q27" s="42"/>
    </row>
    <row r="28" spans="2:17" ht="26.25" customHeight="1">
      <c r="B28" s="32"/>
      <c r="C28" s="233"/>
      <c r="D28" s="135"/>
      <c r="E28" s="7"/>
      <c r="F28" s="19"/>
      <c r="G28" s="19"/>
      <c r="H28" s="19"/>
      <c r="I28" s="19"/>
      <c r="J28" s="20"/>
      <c r="K28" s="20"/>
      <c r="L28" s="20"/>
      <c r="M28" s="8"/>
      <c r="N28" s="6"/>
      <c r="O28" s="133"/>
      <c r="P28" s="133"/>
      <c r="Q28" s="133"/>
    </row>
    <row r="29" spans="2:17" ht="20.25" customHeight="1">
      <c r="B29" s="32"/>
      <c r="C29" s="233"/>
      <c r="D29" s="135"/>
      <c r="E29" s="7"/>
      <c r="F29" s="19"/>
      <c r="G29" s="19"/>
      <c r="H29" s="19"/>
      <c r="I29" s="19"/>
      <c r="J29" s="20"/>
      <c r="K29" s="20"/>
      <c r="L29" s="20"/>
      <c r="M29" s="8"/>
      <c r="N29" s="6"/>
      <c r="O29" s="135"/>
      <c r="P29" s="135"/>
      <c r="Q29" s="133"/>
    </row>
    <row r="30" spans="2:17" ht="20.25" customHeight="1">
      <c r="B30" s="32"/>
      <c r="C30" s="152"/>
      <c r="D30" s="135"/>
      <c r="E30" s="7"/>
      <c r="F30" s="19"/>
      <c r="G30" s="19"/>
      <c r="H30" s="19"/>
      <c r="I30" s="19"/>
      <c r="J30" s="20"/>
      <c r="K30" s="20"/>
      <c r="L30" s="20"/>
      <c r="M30" s="8"/>
      <c r="N30" s="6"/>
      <c r="O30" s="133"/>
      <c r="P30" s="135"/>
      <c r="Q30" s="133"/>
    </row>
    <row r="31" spans="2:17" ht="20.100000000000001" customHeight="1">
      <c r="B31" s="32"/>
      <c r="C31" s="152"/>
      <c r="D31" s="135"/>
      <c r="E31" s="7"/>
      <c r="F31" s="19"/>
      <c r="G31" s="19"/>
      <c r="H31" s="19"/>
      <c r="I31" s="19"/>
      <c r="J31" s="20"/>
      <c r="K31" s="20"/>
      <c r="L31" s="20"/>
      <c r="M31" s="8"/>
      <c r="N31" s="6"/>
      <c r="O31" s="133"/>
      <c r="P31" s="135"/>
      <c r="Q31" s="133"/>
    </row>
    <row r="32" spans="2:17" ht="20.100000000000001" customHeight="1">
      <c r="B32" s="32"/>
      <c r="C32" s="152"/>
      <c r="D32" s="135"/>
      <c r="E32" s="7"/>
      <c r="F32" s="19"/>
      <c r="G32" s="19"/>
      <c r="H32" s="19"/>
      <c r="I32" s="19"/>
      <c r="J32" s="20"/>
      <c r="K32" s="20"/>
      <c r="L32" s="20"/>
      <c r="M32" s="8"/>
      <c r="N32" s="6"/>
      <c r="O32" s="133"/>
      <c r="P32" s="135"/>
      <c r="Q32" s="133"/>
    </row>
    <row r="33" spans="2:17" ht="20.100000000000001" customHeight="1">
      <c r="B33" s="32"/>
      <c r="C33" s="152"/>
      <c r="D33" s="154"/>
      <c r="E33" s="7"/>
      <c r="F33" s="19"/>
      <c r="G33" s="19"/>
      <c r="H33" s="19"/>
      <c r="I33" s="19"/>
      <c r="J33" s="20"/>
      <c r="K33" s="20"/>
      <c r="L33" s="20"/>
      <c r="M33" s="8"/>
      <c r="N33" s="6"/>
      <c r="O33" s="133"/>
      <c r="P33" s="135"/>
      <c r="Q33" s="133"/>
    </row>
    <row r="34" spans="2:17" ht="20.100000000000001" customHeight="1">
      <c r="B34" s="32"/>
      <c r="C34" s="152"/>
      <c r="D34" s="154"/>
      <c r="E34" s="7"/>
      <c r="F34" s="19"/>
      <c r="G34" s="19"/>
      <c r="H34" s="19"/>
      <c r="I34" s="19"/>
      <c r="J34" s="20"/>
      <c r="K34" s="20"/>
      <c r="L34" s="20"/>
      <c r="M34" s="8"/>
      <c r="N34" s="6"/>
      <c r="O34" s="133"/>
      <c r="P34" s="135"/>
      <c r="Q34" s="133"/>
    </row>
    <row r="35" spans="2:17" ht="20.100000000000001" customHeight="1">
      <c r="B35" s="32"/>
      <c r="C35" s="152"/>
      <c r="D35" s="135"/>
      <c r="E35" s="7"/>
      <c r="F35" s="19"/>
      <c r="G35" s="19"/>
      <c r="H35" s="19"/>
      <c r="I35" s="19"/>
      <c r="J35" s="20"/>
      <c r="K35" s="20"/>
      <c r="L35" s="20"/>
      <c r="M35" s="8"/>
      <c r="N35" s="6"/>
      <c r="O35" s="133"/>
      <c r="P35" s="135"/>
      <c r="Q35" s="133"/>
    </row>
    <row r="36" spans="2:17" ht="20.100000000000001" customHeight="1">
      <c r="B36" s="32"/>
      <c r="C36" s="152"/>
      <c r="D36" s="135"/>
      <c r="E36" s="7"/>
      <c r="F36" s="19"/>
      <c r="G36" s="19"/>
      <c r="H36" s="19"/>
      <c r="I36" s="19"/>
      <c r="J36" s="20"/>
      <c r="K36" s="20"/>
      <c r="L36" s="20"/>
      <c r="M36" s="8"/>
      <c r="N36" s="6"/>
      <c r="O36" s="133"/>
      <c r="P36" s="135"/>
      <c r="Q36" s="133"/>
    </row>
    <row r="37" spans="2:17" ht="20.100000000000001" customHeight="1">
      <c r="B37" s="32"/>
      <c r="C37" s="152"/>
      <c r="D37" s="135"/>
      <c r="E37" s="7"/>
      <c r="F37" s="19"/>
      <c r="G37" s="19"/>
      <c r="H37" s="19"/>
      <c r="I37" s="19"/>
      <c r="J37" s="20"/>
      <c r="K37" s="20"/>
      <c r="L37" s="20"/>
      <c r="M37" s="8"/>
      <c r="N37" s="6"/>
      <c r="O37" s="133"/>
      <c r="P37" s="135"/>
      <c r="Q37" s="133"/>
    </row>
    <row r="38" spans="2:17" ht="26.25" customHeight="1">
      <c r="B38" s="32"/>
      <c r="C38" s="152"/>
      <c r="D38" s="135"/>
      <c r="E38" s="7"/>
      <c r="F38" s="19"/>
      <c r="G38" s="19"/>
      <c r="H38" s="19"/>
      <c r="I38" s="19"/>
      <c r="J38" s="20"/>
      <c r="K38" s="20"/>
      <c r="L38" s="20"/>
      <c r="M38" s="8"/>
      <c r="N38" s="6"/>
      <c r="O38" s="133"/>
      <c r="P38" s="153"/>
      <c r="Q38" s="135"/>
    </row>
    <row r="39" spans="2:17" ht="20.100000000000001" customHeight="1">
      <c r="B39" s="32"/>
      <c r="C39" s="233"/>
      <c r="D39" s="135"/>
      <c r="E39" s="7"/>
      <c r="F39" s="19"/>
      <c r="G39" s="19"/>
      <c r="H39" s="19"/>
      <c r="I39" s="19"/>
      <c r="J39" s="20"/>
      <c r="K39" s="20"/>
      <c r="L39" s="20"/>
      <c r="M39" s="8"/>
      <c r="N39" s="5"/>
      <c r="O39" s="133"/>
      <c r="P39" s="133"/>
      <c r="Q39" s="133"/>
    </row>
    <row r="40" spans="2:17" ht="20.100000000000001" customHeight="1">
      <c r="B40" s="32"/>
      <c r="C40" s="152"/>
      <c r="D40" s="135"/>
      <c r="E40" s="7"/>
      <c r="F40" s="19"/>
      <c r="G40" s="19"/>
      <c r="H40" s="19"/>
      <c r="I40" s="19"/>
      <c r="J40" s="20"/>
      <c r="K40" s="20"/>
      <c r="L40" s="20"/>
      <c r="M40" s="8"/>
      <c r="N40" s="6"/>
      <c r="O40" s="135"/>
      <c r="P40" s="133"/>
      <c r="Q40" s="133"/>
    </row>
    <row r="41" spans="2:17" ht="20.100000000000001" customHeight="1">
      <c r="B41" s="32"/>
      <c r="C41" s="152"/>
      <c r="D41" s="135"/>
      <c r="E41" s="7"/>
      <c r="F41" s="19"/>
      <c r="G41" s="19"/>
      <c r="H41" s="19"/>
      <c r="I41" s="19"/>
      <c r="J41" s="20"/>
      <c r="K41" s="20"/>
      <c r="L41" s="20"/>
      <c r="M41" s="8"/>
      <c r="N41" s="6"/>
      <c r="O41" s="133"/>
      <c r="P41" s="133"/>
      <c r="Q41" s="133"/>
    </row>
    <row r="42" spans="2:17" ht="20.100000000000001" customHeight="1">
      <c r="B42" s="32"/>
      <c r="C42" s="152"/>
      <c r="D42" s="135"/>
      <c r="E42" s="7"/>
      <c r="F42" s="19"/>
      <c r="G42" s="19"/>
      <c r="H42" s="19"/>
      <c r="I42" s="19"/>
      <c r="J42" s="20"/>
      <c r="K42" s="20"/>
      <c r="L42" s="20"/>
      <c r="M42" s="8"/>
      <c r="N42" s="6"/>
      <c r="O42" s="133"/>
      <c r="P42" s="133"/>
      <c r="Q42" s="133"/>
    </row>
    <row r="43" spans="2:17" ht="20.100000000000001" customHeight="1">
      <c r="B43" s="32"/>
      <c r="C43" s="152"/>
      <c r="D43" s="135"/>
      <c r="E43" s="7"/>
      <c r="F43" s="19"/>
      <c r="G43" s="19"/>
      <c r="H43" s="19"/>
      <c r="I43" s="19"/>
      <c r="J43" s="20"/>
      <c r="K43" s="20"/>
      <c r="L43" s="20"/>
      <c r="M43" s="8"/>
      <c r="N43" s="6"/>
      <c r="O43" s="133"/>
      <c r="P43" s="133"/>
      <c r="Q43" s="133"/>
    </row>
    <row r="44" spans="2:17" ht="20.100000000000001" customHeight="1">
      <c r="B44" s="32"/>
      <c r="C44" s="233"/>
      <c r="D44" s="135"/>
      <c r="E44" s="7"/>
      <c r="F44" s="19"/>
      <c r="G44" s="19"/>
      <c r="H44" s="19"/>
      <c r="I44" s="19"/>
      <c r="J44" s="20"/>
      <c r="K44" s="20"/>
      <c r="L44" s="20"/>
      <c r="M44" s="8"/>
      <c r="N44" s="6"/>
      <c r="O44" s="133"/>
      <c r="P44" s="133"/>
      <c r="Q44" s="135"/>
    </row>
    <row r="45" spans="2:17" ht="20.100000000000001" customHeight="1">
      <c r="B45" s="32"/>
      <c r="C45" s="152"/>
      <c r="D45" s="135"/>
      <c r="E45" s="7"/>
      <c r="F45" s="19"/>
      <c r="G45" s="19"/>
      <c r="H45" s="19"/>
      <c r="I45" s="19"/>
      <c r="J45" s="20"/>
      <c r="K45" s="20"/>
      <c r="L45" s="20"/>
      <c r="M45" s="8"/>
      <c r="N45" s="6"/>
      <c r="O45" s="135"/>
      <c r="P45" s="133"/>
      <c r="Q45" s="133"/>
    </row>
    <row r="46" spans="2:17" ht="20.100000000000001" customHeight="1">
      <c r="B46" s="32"/>
      <c r="C46" s="233"/>
      <c r="D46" s="135"/>
      <c r="E46" s="7"/>
      <c r="F46" s="19"/>
      <c r="G46" s="19"/>
      <c r="H46" s="19"/>
      <c r="I46" s="19"/>
      <c r="J46" s="20"/>
      <c r="K46" s="20"/>
      <c r="L46" s="20"/>
      <c r="M46" s="8"/>
      <c r="N46" s="6"/>
      <c r="O46" s="135"/>
      <c r="P46" s="133"/>
      <c r="Q46" s="133"/>
    </row>
    <row r="47" spans="2:17" ht="20.100000000000001" customHeight="1">
      <c r="B47" s="32"/>
      <c r="C47" s="233"/>
      <c r="D47" s="135"/>
      <c r="E47" s="7"/>
      <c r="F47" s="19"/>
      <c r="G47" s="19"/>
      <c r="H47" s="19"/>
      <c r="I47" s="19"/>
      <c r="J47" s="20"/>
      <c r="K47" s="20"/>
      <c r="L47" s="20"/>
      <c r="M47" s="8"/>
      <c r="N47" s="6"/>
      <c r="O47" s="135"/>
      <c r="P47" s="133"/>
      <c r="Q47" s="133"/>
    </row>
    <row r="48" spans="2:17" ht="20.100000000000001" customHeight="1">
      <c r="B48" s="32"/>
      <c r="C48" s="233"/>
      <c r="D48" s="135"/>
      <c r="E48" s="7"/>
      <c r="F48" s="19"/>
      <c r="G48" s="19"/>
      <c r="H48" s="19"/>
      <c r="I48" s="19"/>
      <c r="J48" s="20"/>
      <c r="K48" s="20"/>
      <c r="L48" s="20"/>
      <c r="M48" s="8"/>
      <c r="N48" s="6"/>
      <c r="O48" s="133"/>
      <c r="P48" s="133"/>
      <c r="Q48" s="151"/>
    </row>
    <row r="49" spans="2:17" ht="24.75" customHeight="1">
      <c r="B49" s="32"/>
      <c r="C49" s="233"/>
      <c r="D49" s="135"/>
      <c r="E49" s="7"/>
      <c r="F49" s="19"/>
      <c r="G49" s="19"/>
      <c r="H49" s="19"/>
      <c r="I49" s="19"/>
      <c r="J49" s="20"/>
      <c r="K49" s="20"/>
      <c r="L49" s="20"/>
      <c r="M49" s="8"/>
      <c r="N49" s="6"/>
      <c r="O49" s="135"/>
      <c r="P49" s="135"/>
      <c r="Q49" s="133"/>
    </row>
    <row r="50" spans="2:17" ht="20.100000000000001" customHeight="1">
      <c r="B50" s="32"/>
      <c r="C50" s="233"/>
      <c r="D50" s="135"/>
      <c r="E50" s="7"/>
      <c r="F50" s="19"/>
      <c r="G50" s="19"/>
      <c r="H50" s="19"/>
      <c r="I50" s="19"/>
      <c r="J50" s="20"/>
      <c r="K50" s="20"/>
      <c r="L50" s="20"/>
      <c r="M50" s="8"/>
      <c r="N50" s="6"/>
      <c r="O50" s="135"/>
      <c r="P50" s="133"/>
      <c r="Q50" s="133"/>
    </row>
    <row r="51" spans="2:17" ht="20.100000000000001" customHeight="1">
      <c r="B51" s="32"/>
      <c r="C51" s="233"/>
      <c r="D51" s="135"/>
      <c r="E51" s="7"/>
      <c r="F51" s="19"/>
      <c r="G51" s="19"/>
      <c r="H51" s="19"/>
      <c r="I51" s="19"/>
      <c r="J51" s="20"/>
      <c r="K51" s="20"/>
      <c r="L51" s="20"/>
      <c r="M51" s="8"/>
      <c r="N51" s="6"/>
      <c r="O51" s="135"/>
      <c r="P51" s="133"/>
      <c r="Q51" s="151"/>
    </row>
    <row r="52" spans="2:17" ht="20.100000000000001" customHeight="1">
      <c r="B52" s="32"/>
      <c r="C52" s="152"/>
      <c r="D52" s="135"/>
      <c r="E52" s="7"/>
      <c r="F52" s="19"/>
      <c r="G52" s="19"/>
      <c r="H52" s="19"/>
      <c r="I52" s="19"/>
      <c r="J52" s="20"/>
      <c r="K52" s="20"/>
      <c r="L52" s="20"/>
      <c r="M52" s="8"/>
      <c r="N52" s="6"/>
      <c r="O52" s="135"/>
      <c r="P52" s="133"/>
      <c r="Q52" s="151"/>
    </row>
    <row r="53" spans="2:17" ht="20.100000000000001" customHeight="1">
      <c r="B53" s="32"/>
      <c r="C53" s="152"/>
      <c r="D53" s="135"/>
      <c r="E53" s="7"/>
      <c r="F53" s="19"/>
      <c r="G53" s="19"/>
      <c r="H53" s="19"/>
      <c r="I53" s="19"/>
      <c r="J53" s="20"/>
      <c r="K53" s="20"/>
      <c r="L53" s="20"/>
      <c r="M53" s="8"/>
      <c r="N53" s="6"/>
      <c r="O53" s="135"/>
      <c r="P53" s="133"/>
      <c r="Q53" s="151"/>
    </row>
    <row r="54" spans="2:17" ht="20.100000000000001" customHeight="1">
      <c r="B54" s="32"/>
      <c r="C54" s="152"/>
      <c r="D54" s="135"/>
      <c r="E54" s="7"/>
      <c r="F54" s="19"/>
      <c r="G54" s="19"/>
      <c r="H54" s="19"/>
      <c r="I54" s="19"/>
      <c r="J54" s="20"/>
      <c r="K54" s="20"/>
      <c r="L54" s="20"/>
      <c r="M54" s="8"/>
      <c r="N54" s="6"/>
      <c r="O54" s="135"/>
      <c r="P54" s="133"/>
      <c r="Q54" s="151"/>
    </row>
    <row r="55" spans="2:17" ht="24" customHeight="1">
      <c r="B55" s="32"/>
      <c r="C55" s="233"/>
      <c r="D55" s="135"/>
      <c r="E55" s="7"/>
      <c r="F55" s="19"/>
      <c r="G55" s="19"/>
      <c r="H55" s="19"/>
      <c r="I55" s="19"/>
      <c r="J55" s="20"/>
      <c r="K55" s="20"/>
      <c r="L55" s="20"/>
      <c r="M55" s="8"/>
      <c r="N55" s="5"/>
      <c r="O55" s="133"/>
      <c r="P55" s="133"/>
      <c r="Q55" s="133"/>
    </row>
    <row r="56" spans="2:17" ht="20.100000000000001" customHeight="1">
      <c r="B56" s="32"/>
      <c r="C56" s="233"/>
      <c r="D56" s="135"/>
      <c r="E56" s="7"/>
      <c r="F56" s="19"/>
      <c r="G56" s="19"/>
      <c r="H56" s="19"/>
      <c r="I56" s="19"/>
      <c r="J56" s="20"/>
      <c r="K56" s="20"/>
      <c r="L56" s="20"/>
      <c r="M56" s="8"/>
      <c r="N56" s="6"/>
      <c r="O56" s="135"/>
      <c r="P56" s="133"/>
      <c r="Q56" s="133"/>
    </row>
    <row r="57" spans="2:17" ht="20.100000000000001" customHeight="1">
      <c r="B57" s="32"/>
      <c r="C57" s="233"/>
      <c r="D57" s="135"/>
      <c r="E57" s="7"/>
      <c r="F57" s="19"/>
      <c r="G57" s="19"/>
      <c r="H57" s="19"/>
      <c r="I57" s="19"/>
      <c r="J57" s="20"/>
      <c r="K57" s="20"/>
      <c r="L57" s="20"/>
      <c r="M57" s="8"/>
      <c r="N57" s="6"/>
      <c r="O57" s="133"/>
      <c r="P57" s="133"/>
      <c r="Q57" s="133"/>
    </row>
    <row r="58" spans="2:17" ht="20.100000000000001" customHeight="1">
      <c r="B58" s="32"/>
      <c r="C58" s="233"/>
      <c r="D58" s="135"/>
      <c r="E58" s="7"/>
      <c r="F58" s="19"/>
      <c r="G58" s="19"/>
      <c r="H58" s="19"/>
      <c r="I58" s="19"/>
      <c r="J58" s="20"/>
      <c r="K58" s="20"/>
      <c r="L58" s="20"/>
      <c r="M58" s="8"/>
      <c r="N58" s="6"/>
      <c r="O58" s="133"/>
      <c r="P58" s="133"/>
      <c r="Q58" s="135"/>
    </row>
    <row r="59" spans="2:17" ht="20.100000000000001" customHeight="1">
      <c r="B59" s="32"/>
      <c r="C59" s="152"/>
      <c r="D59" s="135"/>
      <c r="E59" s="7"/>
      <c r="F59" s="19"/>
      <c r="G59" s="19"/>
      <c r="H59" s="19"/>
      <c r="I59" s="19"/>
      <c r="J59" s="20"/>
      <c r="K59" s="20"/>
      <c r="L59" s="20"/>
      <c r="M59" s="8"/>
      <c r="N59" s="6"/>
      <c r="O59" s="135"/>
      <c r="P59" s="133"/>
      <c r="Q59" s="133"/>
    </row>
    <row r="60" spans="2:17" ht="20.100000000000001" customHeight="1">
      <c r="B60" s="32"/>
      <c r="C60" s="233"/>
      <c r="D60" s="135"/>
      <c r="E60" s="7"/>
      <c r="F60" s="19"/>
      <c r="G60" s="19"/>
      <c r="H60" s="19"/>
      <c r="I60" s="19"/>
      <c r="J60" s="20"/>
      <c r="K60" s="20"/>
      <c r="L60" s="20"/>
      <c r="M60" s="8"/>
      <c r="N60" s="6"/>
      <c r="O60" s="135"/>
      <c r="P60" s="135"/>
      <c r="Q60" s="133"/>
    </row>
    <row r="61" spans="2:17" ht="20.100000000000001" customHeight="1">
      <c r="B61" s="32"/>
      <c r="C61" s="233"/>
      <c r="D61" s="135"/>
      <c r="E61" s="7"/>
      <c r="F61" s="19"/>
      <c r="G61" s="19"/>
      <c r="H61" s="19"/>
      <c r="I61" s="19"/>
      <c r="J61" s="20"/>
      <c r="K61" s="20"/>
      <c r="L61" s="20"/>
      <c r="M61" s="8"/>
      <c r="N61" s="6"/>
      <c r="O61" s="135"/>
      <c r="P61" s="133"/>
      <c r="Q61" s="133"/>
    </row>
    <row r="62" spans="2:17" ht="20.100000000000001" customHeight="1">
      <c r="B62" s="32"/>
      <c r="C62" s="233"/>
      <c r="D62" s="135"/>
      <c r="E62" s="7"/>
      <c r="F62" s="19"/>
      <c r="G62" s="19"/>
      <c r="H62" s="19"/>
      <c r="I62" s="19"/>
      <c r="J62" s="20"/>
      <c r="K62" s="20"/>
      <c r="L62" s="20"/>
      <c r="M62" s="8"/>
      <c r="N62" s="6"/>
      <c r="O62" s="133"/>
      <c r="P62" s="133"/>
      <c r="Q62" s="151"/>
    </row>
    <row r="63" spans="2:17" ht="20.100000000000001" customHeight="1">
      <c r="B63" s="32"/>
      <c r="C63" s="152"/>
      <c r="D63" s="135"/>
      <c r="E63" s="7"/>
      <c r="F63" s="19"/>
      <c r="G63" s="19"/>
      <c r="H63" s="19"/>
      <c r="I63" s="19"/>
      <c r="J63" s="20"/>
      <c r="K63" s="20"/>
      <c r="L63" s="20"/>
      <c r="M63" s="8"/>
      <c r="N63" s="6"/>
      <c r="O63" s="133"/>
      <c r="P63" s="133"/>
      <c r="Q63" s="151"/>
    </row>
    <row r="64" spans="2:17" ht="20.100000000000001" customHeight="1">
      <c r="B64" s="32"/>
      <c r="C64" s="152"/>
      <c r="D64" s="135"/>
      <c r="E64" s="7"/>
      <c r="F64" s="19"/>
      <c r="G64" s="19"/>
      <c r="H64" s="19"/>
      <c r="I64" s="19"/>
      <c r="J64" s="20"/>
      <c r="K64" s="20"/>
      <c r="L64" s="20"/>
      <c r="M64" s="8"/>
      <c r="N64" s="6"/>
      <c r="O64" s="133"/>
      <c r="P64" s="133"/>
      <c r="Q64" s="151"/>
    </row>
    <row r="65" spans="2:17" ht="20.100000000000001" customHeight="1">
      <c r="B65" s="32"/>
      <c r="C65" s="233"/>
      <c r="D65" s="135"/>
      <c r="E65" s="7"/>
      <c r="F65" s="19"/>
      <c r="G65" s="19"/>
      <c r="H65" s="19"/>
      <c r="I65" s="19"/>
      <c r="J65" s="20"/>
      <c r="K65" s="20"/>
      <c r="L65" s="20"/>
      <c r="M65" s="8"/>
      <c r="N65" s="6"/>
      <c r="O65" s="135"/>
      <c r="P65" s="135"/>
      <c r="Q65" s="133"/>
    </row>
    <row r="66" spans="2:17" ht="24.75" customHeight="1">
      <c r="B66" s="32"/>
      <c r="C66" s="233"/>
      <c r="D66" s="135"/>
      <c r="E66" s="7"/>
      <c r="F66" s="19"/>
      <c r="G66" s="19"/>
      <c r="H66" s="19"/>
      <c r="I66" s="19"/>
      <c r="J66" s="20"/>
      <c r="K66" s="20"/>
      <c r="L66" s="20"/>
      <c r="M66" s="8"/>
      <c r="N66" s="6"/>
      <c r="O66" s="135"/>
      <c r="P66" s="133"/>
      <c r="Q66" s="133"/>
    </row>
    <row r="67" spans="2:17" ht="20.100000000000001" customHeight="1">
      <c r="B67" s="32"/>
      <c r="C67" s="233"/>
      <c r="D67" s="135"/>
      <c r="E67" s="7"/>
      <c r="F67" s="19"/>
      <c r="G67" s="19"/>
      <c r="H67" s="19"/>
      <c r="I67" s="19"/>
      <c r="J67" s="20"/>
      <c r="K67" s="20"/>
      <c r="L67" s="20"/>
      <c r="M67" s="8"/>
      <c r="N67" s="6"/>
      <c r="O67" s="133"/>
      <c r="P67" s="133"/>
      <c r="Q67" s="151"/>
    </row>
    <row r="68" spans="2:17" ht="20.100000000000001" customHeight="1">
      <c r="B68" s="32"/>
      <c r="C68" s="233"/>
      <c r="D68" s="135"/>
      <c r="E68" s="7"/>
      <c r="F68" s="19"/>
      <c r="G68" s="19"/>
      <c r="H68" s="19"/>
      <c r="I68" s="19"/>
      <c r="J68" s="20"/>
      <c r="K68" s="20"/>
      <c r="L68" s="20"/>
      <c r="M68" s="8"/>
      <c r="N68" s="6"/>
      <c r="O68" s="135"/>
      <c r="P68" s="135"/>
      <c r="Q68" s="133"/>
    </row>
    <row r="69" spans="2:17" ht="20.100000000000001" customHeight="1">
      <c r="B69" s="32"/>
      <c r="C69" s="233"/>
      <c r="D69" s="135"/>
      <c r="E69" s="7"/>
      <c r="F69" s="19"/>
      <c r="G69" s="19"/>
      <c r="H69" s="19"/>
      <c r="I69" s="19"/>
      <c r="J69" s="20"/>
      <c r="K69" s="20"/>
      <c r="L69" s="20"/>
      <c r="M69" s="8"/>
      <c r="N69" s="6"/>
      <c r="O69" s="135"/>
      <c r="P69" s="133"/>
      <c r="Q69" s="133"/>
    </row>
    <row r="70" spans="2:17" ht="20.100000000000001" customHeight="1">
      <c r="B70" s="32"/>
      <c r="C70" s="233"/>
      <c r="D70" s="135"/>
      <c r="E70" s="7"/>
      <c r="F70" s="19"/>
      <c r="G70" s="19"/>
      <c r="H70" s="19"/>
      <c r="I70" s="19"/>
      <c r="J70" s="20"/>
      <c r="K70" s="20"/>
      <c r="L70" s="20"/>
      <c r="M70" s="8"/>
      <c r="N70" s="6"/>
      <c r="O70" s="133"/>
      <c r="P70" s="133"/>
      <c r="Q70" s="151"/>
    </row>
    <row r="71" spans="2:17" ht="20.100000000000001" customHeight="1">
      <c r="B71" s="32"/>
      <c r="C71" s="233"/>
      <c r="D71" s="135"/>
      <c r="E71" s="7"/>
      <c r="F71" s="19"/>
      <c r="G71" s="19"/>
      <c r="H71" s="19"/>
      <c r="I71" s="19"/>
      <c r="J71" s="20"/>
      <c r="K71" s="20"/>
      <c r="L71" s="20"/>
      <c r="M71" s="8"/>
      <c r="N71" s="6"/>
      <c r="O71" s="135"/>
      <c r="P71" s="135"/>
      <c r="Q71" s="133"/>
    </row>
    <row r="72" spans="2:17" ht="20.100000000000001" customHeight="1">
      <c r="B72" s="32"/>
      <c r="C72" s="233"/>
      <c r="D72" s="135"/>
      <c r="E72" s="7"/>
      <c r="F72" s="19"/>
      <c r="G72" s="19"/>
      <c r="H72" s="19"/>
      <c r="I72" s="19"/>
      <c r="J72" s="20"/>
      <c r="K72" s="20"/>
      <c r="L72" s="20"/>
      <c r="M72" s="8"/>
      <c r="N72" s="6"/>
      <c r="O72" s="135"/>
      <c r="P72" s="133"/>
      <c r="Q72" s="133"/>
    </row>
    <row r="73" spans="2:17" ht="20.100000000000001" customHeight="1">
      <c r="B73" s="32"/>
      <c r="C73" s="233"/>
      <c r="D73" s="135"/>
      <c r="E73" s="7"/>
      <c r="F73" s="19"/>
      <c r="G73" s="19"/>
      <c r="H73" s="19"/>
      <c r="I73" s="19"/>
      <c r="J73" s="20"/>
      <c r="K73" s="20"/>
      <c r="L73" s="20"/>
      <c r="M73" s="8"/>
      <c r="N73" s="6"/>
      <c r="O73" s="133"/>
      <c r="P73" s="133"/>
      <c r="Q73" s="151"/>
    </row>
    <row r="74" spans="2:17" ht="20.100000000000001" customHeight="1">
      <c r="B74" s="32"/>
      <c r="C74" s="152"/>
      <c r="D74" s="135"/>
      <c r="E74" s="7"/>
      <c r="F74" s="19"/>
      <c r="G74" s="19"/>
      <c r="H74" s="19"/>
      <c r="I74" s="19"/>
      <c r="J74" s="20"/>
      <c r="K74" s="20"/>
      <c r="L74" s="20"/>
      <c r="M74" s="8"/>
      <c r="N74" s="6"/>
      <c r="O74" s="133"/>
      <c r="P74" s="133"/>
      <c r="Q74" s="135"/>
    </row>
    <row r="75" spans="2:17" ht="20.100000000000001" customHeight="1">
      <c r="B75" s="32"/>
      <c r="C75" s="152"/>
      <c r="D75" s="135"/>
      <c r="E75" s="7"/>
      <c r="F75" s="19"/>
      <c r="G75" s="19"/>
      <c r="H75" s="19"/>
      <c r="I75" s="19"/>
      <c r="J75" s="20"/>
      <c r="K75" s="20"/>
      <c r="L75" s="20"/>
      <c r="M75" s="8"/>
      <c r="N75" s="6"/>
      <c r="O75" s="133"/>
      <c r="P75" s="135"/>
      <c r="Q75" s="135"/>
    </row>
    <row r="76" spans="2:17" ht="20.100000000000001" customHeight="1">
      <c r="B76" s="32"/>
      <c r="C76" s="152"/>
      <c r="D76" s="135"/>
      <c r="E76" s="7"/>
      <c r="F76" s="19"/>
      <c r="G76" s="19"/>
      <c r="H76" s="19"/>
      <c r="I76" s="19"/>
      <c r="J76" s="20"/>
      <c r="K76" s="20"/>
      <c r="L76" s="20"/>
      <c r="M76" s="8"/>
      <c r="N76" s="6"/>
      <c r="O76" s="133"/>
      <c r="P76" s="135"/>
      <c r="Q76" s="135"/>
    </row>
    <row r="77" spans="2:17" ht="20.100000000000001" customHeight="1">
      <c r="B77" s="32"/>
      <c r="C77" s="152"/>
      <c r="D77" s="135"/>
      <c r="E77" s="7"/>
      <c r="F77" s="19"/>
      <c r="G77" s="19"/>
      <c r="H77" s="19"/>
      <c r="I77" s="19"/>
      <c r="J77" s="20"/>
      <c r="K77" s="20"/>
      <c r="L77" s="20"/>
      <c r="M77" s="8"/>
      <c r="N77" s="6"/>
      <c r="O77" s="133"/>
      <c r="P77" s="135"/>
      <c r="Q77" s="135"/>
    </row>
    <row r="78" spans="2:17" ht="24.75" customHeight="1">
      <c r="B78" s="32"/>
      <c r="C78" s="152"/>
      <c r="D78" s="135"/>
      <c r="E78" s="7"/>
      <c r="F78" s="19"/>
      <c r="G78" s="19"/>
      <c r="H78" s="19"/>
      <c r="I78" s="19"/>
      <c r="J78" s="20"/>
      <c r="K78" s="20"/>
      <c r="L78" s="20"/>
      <c r="M78" s="8"/>
      <c r="N78" s="6"/>
      <c r="O78" s="133"/>
      <c r="P78" s="133"/>
      <c r="Q78" s="135"/>
    </row>
    <row r="79" spans="2:17" ht="20.100000000000001" customHeight="1">
      <c r="B79" s="32"/>
      <c r="C79" s="152"/>
      <c r="D79" s="135"/>
      <c r="E79" s="7"/>
      <c r="F79" s="19"/>
      <c r="G79" s="19"/>
      <c r="H79" s="19"/>
      <c r="I79" s="19"/>
      <c r="J79" s="20"/>
      <c r="K79" s="20"/>
      <c r="L79" s="20"/>
      <c r="M79" s="8"/>
      <c r="N79" s="6"/>
      <c r="O79" s="133"/>
      <c r="P79" s="133"/>
      <c r="Q79" s="135"/>
    </row>
    <row r="80" spans="2:17" ht="25.5" customHeight="1">
      <c r="B80" s="32"/>
      <c r="C80" s="233"/>
      <c r="D80" s="135"/>
      <c r="E80" s="7"/>
      <c r="F80" s="19"/>
      <c r="G80" s="19"/>
      <c r="H80" s="19"/>
      <c r="I80" s="19"/>
      <c r="J80" s="20"/>
      <c r="K80" s="20"/>
      <c r="L80" s="20"/>
      <c r="M80" s="8"/>
      <c r="N80" s="6"/>
      <c r="O80" s="133"/>
      <c r="P80" s="133"/>
      <c r="Q80" s="135"/>
    </row>
    <row r="81" spans="2:17" ht="20.100000000000001" customHeight="1">
      <c r="B81" s="32"/>
      <c r="C81" s="233"/>
      <c r="D81" s="135"/>
      <c r="E81" s="7"/>
      <c r="F81" s="19"/>
      <c r="G81" s="19"/>
      <c r="H81" s="19"/>
      <c r="I81" s="19"/>
      <c r="J81" s="20"/>
      <c r="K81" s="20"/>
      <c r="L81" s="20"/>
      <c r="M81" s="8"/>
      <c r="N81" s="6"/>
      <c r="O81" s="133"/>
      <c r="P81" s="133"/>
      <c r="Q81" s="135"/>
    </row>
    <row r="82" spans="2:17" ht="14.4">
      <c r="B82" s="136" t="s">
        <v>29</v>
      </c>
    </row>
  </sheetData>
  <sheetProtection selectLockedCells="1"/>
  <mergeCells count="17">
    <mergeCell ref="O18:P18"/>
    <mergeCell ref="O19:P19"/>
    <mergeCell ref="B8:J8"/>
    <mergeCell ref="B10:J10"/>
    <mergeCell ref="B12:J12"/>
    <mergeCell ref="K8:O8"/>
    <mergeCell ref="K9:P9"/>
    <mergeCell ref="K10:P10"/>
    <mergeCell ref="K11:Q11"/>
    <mergeCell ref="K12:Q12"/>
    <mergeCell ref="M3:Q3"/>
    <mergeCell ref="M4:Q4"/>
    <mergeCell ref="M5:Q5"/>
    <mergeCell ref="M6:Q6"/>
    <mergeCell ref="K7:O7"/>
    <mergeCell ref="B4:L4"/>
    <mergeCell ref="B6:L6"/>
  </mergeCells>
  <pageMargins left="0.7" right="0.7" top="0.75" bottom="0.75" header="0.3" footer="0.3"/>
  <pageSetup paperSize="8" scale="72"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A1:D36"/>
  <sheetViews>
    <sheetView showGridLines="0" zoomScaleNormal="100" workbookViewId="0">
      <selection activeCell="A4" sqref="A4:D6"/>
    </sheetView>
  </sheetViews>
  <sheetFormatPr defaultRowHeight="13.2"/>
  <cols>
    <col min="1" max="4" width="22.109375" customWidth="1"/>
  </cols>
  <sheetData>
    <row r="1" spans="1:4" ht="27.75" customHeight="1">
      <c r="A1" s="52"/>
      <c r="B1" s="53"/>
      <c r="C1" s="127"/>
      <c r="D1" s="128" t="s">
        <v>0</v>
      </c>
    </row>
    <row r="2" spans="1:4" ht="21">
      <c r="A2" s="172" t="s">
        <v>30</v>
      </c>
      <c r="B2" s="173"/>
      <c r="C2" s="173"/>
      <c r="D2" s="174"/>
    </row>
    <row r="3" spans="1:4">
      <c r="A3" s="54" t="s">
        <v>31</v>
      </c>
      <c r="B3" s="54" t="s">
        <v>32</v>
      </c>
      <c r="C3" s="54" t="s">
        <v>33</v>
      </c>
      <c r="D3" s="54" t="s">
        <v>34</v>
      </c>
    </row>
    <row r="4" spans="1:4">
      <c r="A4" s="55"/>
      <c r="B4" s="56"/>
      <c r="C4" s="57"/>
      <c r="D4" s="57"/>
    </row>
    <row r="5" spans="1:4">
      <c r="A5" s="58"/>
      <c r="B5" s="59"/>
      <c r="C5" s="60"/>
      <c r="D5" s="60"/>
    </row>
    <row r="6" spans="1:4">
      <c r="A6" s="58"/>
      <c r="B6" s="59"/>
      <c r="C6" s="60"/>
      <c r="D6" s="60"/>
    </row>
    <row r="7" spans="1:4">
      <c r="A7" s="58"/>
      <c r="B7" s="61"/>
      <c r="C7" s="60"/>
      <c r="D7" s="60"/>
    </row>
    <row r="8" spans="1:4">
      <c r="A8" s="58"/>
      <c r="B8" s="61"/>
      <c r="C8" s="60"/>
      <c r="D8" s="60"/>
    </row>
    <row r="9" spans="1:4">
      <c r="A9" s="58"/>
      <c r="B9" s="61"/>
      <c r="C9" s="60"/>
      <c r="D9" s="60" t="s">
        <v>131</v>
      </c>
    </row>
    <row r="10" spans="1:4">
      <c r="A10" s="58"/>
      <c r="B10" s="61"/>
      <c r="C10" s="60"/>
      <c r="D10" s="60"/>
    </row>
    <row r="11" spans="1:4">
      <c r="A11" s="58"/>
      <c r="B11" s="59"/>
      <c r="C11" s="60"/>
      <c r="D11" s="60"/>
    </row>
    <row r="12" spans="1:4">
      <c r="A12" s="58"/>
      <c r="B12" s="59"/>
      <c r="C12" s="60"/>
      <c r="D12" s="60"/>
    </row>
    <row r="13" spans="1:4">
      <c r="A13" s="58"/>
      <c r="B13" s="59"/>
      <c r="C13" s="60"/>
      <c r="D13" s="60"/>
    </row>
    <row r="14" spans="1:4">
      <c r="A14" s="58"/>
      <c r="B14" s="59"/>
      <c r="C14" s="60"/>
      <c r="D14" s="60"/>
    </row>
    <row r="15" spans="1:4">
      <c r="A15" s="58"/>
      <c r="B15" s="59"/>
      <c r="C15" s="60"/>
      <c r="D15" s="60"/>
    </row>
    <row r="16" spans="1:4">
      <c r="A16" s="58"/>
      <c r="B16" s="59"/>
      <c r="C16" s="60"/>
      <c r="D16" s="60"/>
    </row>
    <row r="17" spans="1:4">
      <c r="A17" s="58"/>
      <c r="B17" s="59"/>
      <c r="C17" s="60"/>
      <c r="D17" s="60"/>
    </row>
    <row r="18" spans="1:4">
      <c r="A18" s="58"/>
      <c r="B18" s="59"/>
      <c r="C18" s="60"/>
      <c r="D18" s="60"/>
    </row>
    <row r="19" spans="1:4">
      <c r="A19" s="58"/>
      <c r="B19" s="59"/>
      <c r="C19" s="60"/>
      <c r="D19" s="60"/>
    </row>
    <row r="20" spans="1:4">
      <c r="A20" s="58"/>
      <c r="B20" s="59"/>
      <c r="C20" s="60"/>
      <c r="D20" s="60"/>
    </row>
    <row r="21" spans="1:4">
      <c r="A21" s="58"/>
      <c r="B21" s="59"/>
      <c r="C21" s="60"/>
      <c r="D21" s="60"/>
    </row>
    <row r="22" spans="1:4">
      <c r="A22" s="58"/>
      <c r="B22" s="59"/>
      <c r="C22" s="60"/>
      <c r="D22" s="60"/>
    </row>
    <row r="23" spans="1:4">
      <c r="A23" s="58"/>
      <c r="B23" s="59"/>
      <c r="C23" s="60"/>
      <c r="D23" s="60"/>
    </row>
    <row r="24" spans="1:4">
      <c r="A24" s="58"/>
      <c r="B24" s="59"/>
      <c r="C24" s="60"/>
      <c r="D24" s="60"/>
    </row>
    <row r="25" spans="1:4">
      <c r="A25" s="58"/>
      <c r="B25" s="59"/>
      <c r="C25" s="60"/>
      <c r="D25" s="60"/>
    </row>
    <row r="26" spans="1:4">
      <c r="A26" s="58"/>
      <c r="B26" s="59"/>
      <c r="C26" s="60"/>
      <c r="D26" s="60"/>
    </row>
    <row r="27" spans="1:4">
      <c r="A27" s="58"/>
      <c r="B27" s="59"/>
      <c r="C27" s="60"/>
      <c r="D27" s="60"/>
    </row>
    <row r="28" spans="1:4">
      <c r="A28" s="58"/>
      <c r="B28" s="59"/>
      <c r="C28" s="60"/>
      <c r="D28" s="60"/>
    </row>
    <row r="29" spans="1:4">
      <c r="A29" s="58"/>
      <c r="B29" s="59"/>
      <c r="C29" s="60"/>
      <c r="D29" s="60"/>
    </row>
    <row r="30" spans="1:4">
      <c r="A30" s="58"/>
      <c r="B30" s="59"/>
      <c r="C30" s="60"/>
      <c r="D30" s="60"/>
    </row>
    <row r="31" spans="1:4">
      <c r="A31" s="58"/>
      <c r="B31" s="59"/>
      <c r="C31" s="60"/>
      <c r="D31" s="60"/>
    </row>
    <row r="32" spans="1:4">
      <c r="A32" s="58"/>
      <c r="B32" s="59"/>
      <c r="C32" s="60"/>
      <c r="D32" s="60"/>
    </row>
    <row r="33" spans="1:4">
      <c r="A33" s="58"/>
      <c r="B33" s="59"/>
      <c r="C33" s="60"/>
      <c r="D33" s="60"/>
    </row>
    <row r="34" spans="1:4">
      <c r="A34" s="58"/>
      <c r="B34" s="59"/>
      <c r="C34" s="60"/>
      <c r="D34" s="60"/>
    </row>
    <row r="35" spans="1:4" ht="13.8" thickBot="1">
      <c r="A35" s="62"/>
      <c r="B35" s="63"/>
      <c r="C35" s="64"/>
      <c r="D35" s="64"/>
    </row>
    <row r="36" spans="1:4" ht="13.8">
      <c r="A36" s="137" t="s">
        <v>29</v>
      </c>
    </row>
  </sheetData>
  <mergeCells count="1">
    <mergeCell ref="A2:D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Q51"/>
  <sheetViews>
    <sheetView showGridLines="0" topLeftCell="A12" zoomScale="80" zoomScaleNormal="80" workbookViewId="0">
      <selection activeCell="L14" sqref="L14"/>
    </sheetView>
  </sheetViews>
  <sheetFormatPr defaultRowHeight="13.2" outlineLevelRow="1"/>
  <cols>
    <col min="1" max="1" width="5.6640625" customWidth="1"/>
    <col min="2" max="2" width="12.5546875" customWidth="1"/>
    <col min="3" max="3" width="21.33203125" customWidth="1"/>
    <col min="4" max="4" width="25.88671875" customWidth="1"/>
    <col min="5" max="5" width="2.88671875" customWidth="1"/>
    <col min="6" max="7" width="10.88671875" customWidth="1"/>
    <col min="8" max="9" width="10.6640625" customWidth="1"/>
    <col min="10" max="10" width="12.109375" customWidth="1"/>
    <col min="11" max="12" width="10.6640625" customWidth="1"/>
    <col min="13" max="13" width="2.88671875" customWidth="1"/>
    <col min="14" max="14" width="18" customWidth="1"/>
    <col min="15" max="15" width="25.88671875" customWidth="1"/>
    <col min="16" max="16" width="26" customWidth="1"/>
    <col min="17" max="17" width="25.33203125" customWidth="1"/>
    <col min="254" max="254" width="12.109375" bestFit="1" customWidth="1"/>
    <col min="255" max="255" width="7.6640625" customWidth="1"/>
    <col min="256" max="265" width="6.5546875" customWidth="1"/>
    <col min="266" max="266" width="16.6640625" customWidth="1"/>
    <col min="267" max="267" width="6.33203125" customWidth="1"/>
    <col min="268" max="268" width="18.5546875" customWidth="1"/>
    <col min="269" max="269" width="7.6640625" customWidth="1"/>
    <col min="270" max="271" width="16.6640625" customWidth="1"/>
    <col min="510" max="510" width="12.109375" bestFit="1" customWidth="1"/>
    <col min="511" max="511" width="7.6640625" customWidth="1"/>
    <col min="512" max="521" width="6.5546875" customWidth="1"/>
    <col min="522" max="522" width="16.6640625" customWidth="1"/>
    <col min="523" max="523" width="6.33203125" customWidth="1"/>
    <col min="524" max="524" width="18.5546875" customWidth="1"/>
    <col min="525" max="525" width="7.6640625" customWidth="1"/>
    <col min="526" max="527" width="16.6640625" customWidth="1"/>
    <col min="766" max="766" width="12.109375" bestFit="1" customWidth="1"/>
    <col min="767" max="767" width="7.6640625" customWidth="1"/>
    <col min="768" max="777" width="6.5546875" customWidth="1"/>
    <col min="778" max="778" width="16.6640625" customWidth="1"/>
    <col min="779" max="779" width="6.33203125" customWidth="1"/>
    <col min="780" max="780" width="18.5546875" customWidth="1"/>
    <col min="781" max="781" width="7.6640625" customWidth="1"/>
    <col min="782" max="783" width="16.6640625" customWidth="1"/>
    <col min="1022" max="1022" width="12.109375" bestFit="1" customWidth="1"/>
    <col min="1023" max="1023" width="7.6640625" customWidth="1"/>
    <col min="1024" max="1033" width="6.5546875" customWidth="1"/>
    <col min="1034" max="1034" width="16.6640625" customWidth="1"/>
    <col min="1035" max="1035" width="6.33203125" customWidth="1"/>
    <col min="1036" max="1036" width="18.5546875" customWidth="1"/>
    <col min="1037" max="1037" width="7.6640625" customWidth="1"/>
    <col min="1038" max="1039" width="16.6640625" customWidth="1"/>
    <col min="1278" max="1278" width="12.109375" bestFit="1" customWidth="1"/>
    <col min="1279" max="1279" width="7.6640625" customWidth="1"/>
    <col min="1280" max="1289" width="6.5546875" customWidth="1"/>
    <col min="1290" max="1290" width="16.6640625" customWidth="1"/>
    <col min="1291" max="1291" width="6.33203125" customWidth="1"/>
    <col min="1292" max="1292" width="18.5546875" customWidth="1"/>
    <col min="1293" max="1293" width="7.6640625" customWidth="1"/>
    <col min="1294" max="1295" width="16.6640625" customWidth="1"/>
    <col min="1534" max="1534" width="12.109375" bestFit="1" customWidth="1"/>
    <col min="1535" max="1535" width="7.6640625" customWidth="1"/>
    <col min="1536" max="1545" width="6.5546875" customWidth="1"/>
    <col min="1546" max="1546" width="16.6640625" customWidth="1"/>
    <col min="1547" max="1547" width="6.33203125" customWidth="1"/>
    <col min="1548" max="1548" width="18.5546875" customWidth="1"/>
    <col min="1549" max="1549" width="7.6640625" customWidth="1"/>
    <col min="1550" max="1551" width="16.6640625" customWidth="1"/>
    <col min="1790" max="1790" width="12.109375" bestFit="1" customWidth="1"/>
    <col min="1791" max="1791" width="7.6640625" customWidth="1"/>
    <col min="1792" max="1801" width="6.5546875" customWidth="1"/>
    <col min="1802" max="1802" width="16.6640625" customWidth="1"/>
    <col min="1803" max="1803" width="6.33203125" customWidth="1"/>
    <col min="1804" max="1804" width="18.5546875" customWidth="1"/>
    <col min="1805" max="1805" width="7.6640625" customWidth="1"/>
    <col min="1806" max="1807" width="16.6640625" customWidth="1"/>
    <col min="2046" max="2046" width="12.109375" bestFit="1" customWidth="1"/>
    <col min="2047" max="2047" width="7.6640625" customWidth="1"/>
    <col min="2048" max="2057" width="6.5546875" customWidth="1"/>
    <col min="2058" max="2058" width="16.6640625" customWidth="1"/>
    <col min="2059" max="2059" width="6.33203125" customWidth="1"/>
    <col min="2060" max="2060" width="18.5546875" customWidth="1"/>
    <col min="2061" max="2061" width="7.6640625" customWidth="1"/>
    <col min="2062" max="2063" width="16.6640625" customWidth="1"/>
    <col min="2302" max="2302" width="12.109375" bestFit="1" customWidth="1"/>
    <col min="2303" max="2303" width="7.6640625" customWidth="1"/>
    <col min="2304" max="2313" width="6.5546875" customWidth="1"/>
    <col min="2314" max="2314" width="16.6640625" customWidth="1"/>
    <col min="2315" max="2315" width="6.33203125" customWidth="1"/>
    <col min="2316" max="2316" width="18.5546875" customWidth="1"/>
    <col min="2317" max="2317" width="7.6640625" customWidth="1"/>
    <col min="2318" max="2319" width="16.6640625" customWidth="1"/>
    <col min="2558" max="2558" width="12.109375" bestFit="1" customWidth="1"/>
    <col min="2559" max="2559" width="7.6640625" customWidth="1"/>
    <col min="2560" max="2569" width="6.5546875" customWidth="1"/>
    <col min="2570" max="2570" width="16.6640625" customWidth="1"/>
    <col min="2571" max="2571" width="6.33203125" customWidth="1"/>
    <col min="2572" max="2572" width="18.5546875" customWidth="1"/>
    <col min="2573" max="2573" width="7.6640625" customWidth="1"/>
    <col min="2574" max="2575" width="16.6640625" customWidth="1"/>
    <col min="2814" max="2814" width="12.109375" bestFit="1" customWidth="1"/>
    <col min="2815" max="2815" width="7.6640625" customWidth="1"/>
    <col min="2816" max="2825" width="6.5546875" customWidth="1"/>
    <col min="2826" max="2826" width="16.6640625" customWidth="1"/>
    <col min="2827" max="2827" width="6.33203125" customWidth="1"/>
    <col min="2828" max="2828" width="18.5546875" customWidth="1"/>
    <col min="2829" max="2829" width="7.6640625" customWidth="1"/>
    <col min="2830" max="2831" width="16.6640625" customWidth="1"/>
    <col min="3070" max="3070" width="12.109375" bestFit="1" customWidth="1"/>
    <col min="3071" max="3071" width="7.6640625" customWidth="1"/>
    <col min="3072" max="3081" width="6.5546875" customWidth="1"/>
    <col min="3082" max="3082" width="16.6640625" customWidth="1"/>
    <col min="3083" max="3083" width="6.33203125" customWidth="1"/>
    <col min="3084" max="3084" width="18.5546875" customWidth="1"/>
    <col min="3085" max="3085" width="7.6640625" customWidth="1"/>
    <col min="3086" max="3087" width="16.6640625" customWidth="1"/>
    <col min="3326" max="3326" width="12.109375" bestFit="1" customWidth="1"/>
    <col min="3327" max="3327" width="7.6640625" customWidth="1"/>
    <col min="3328" max="3337" width="6.5546875" customWidth="1"/>
    <col min="3338" max="3338" width="16.6640625" customWidth="1"/>
    <col min="3339" max="3339" width="6.33203125" customWidth="1"/>
    <col min="3340" max="3340" width="18.5546875" customWidth="1"/>
    <col min="3341" max="3341" width="7.6640625" customWidth="1"/>
    <col min="3342" max="3343" width="16.6640625" customWidth="1"/>
    <col min="3582" max="3582" width="12.109375" bestFit="1" customWidth="1"/>
    <col min="3583" max="3583" width="7.6640625" customWidth="1"/>
    <col min="3584" max="3593" width="6.5546875" customWidth="1"/>
    <col min="3594" max="3594" width="16.6640625" customWidth="1"/>
    <col min="3595" max="3595" width="6.33203125" customWidth="1"/>
    <col min="3596" max="3596" width="18.5546875" customWidth="1"/>
    <col min="3597" max="3597" width="7.6640625" customWidth="1"/>
    <col min="3598" max="3599" width="16.6640625" customWidth="1"/>
    <col min="3838" max="3838" width="12.109375" bestFit="1" customWidth="1"/>
    <col min="3839" max="3839" width="7.6640625" customWidth="1"/>
    <col min="3840" max="3849" width="6.5546875" customWidth="1"/>
    <col min="3850" max="3850" width="16.6640625" customWidth="1"/>
    <col min="3851" max="3851" width="6.33203125" customWidth="1"/>
    <col min="3852" max="3852" width="18.5546875" customWidth="1"/>
    <col min="3853" max="3853" width="7.6640625" customWidth="1"/>
    <col min="3854" max="3855" width="16.6640625" customWidth="1"/>
    <col min="4094" max="4094" width="12.109375" bestFit="1" customWidth="1"/>
    <col min="4095" max="4095" width="7.6640625" customWidth="1"/>
    <col min="4096" max="4105" width="6.5546875" customWidth="1"/>
    <col min="4106" max="4106" width="16.6640625" customWidth="1"/>
    <col min="4107" max="4107" width="6.33203125" customWidth="1"/>
    <col min="4108" max="4108" width="18.5546875" customWidth="1"/>
    <col min="4109" max="4109" width="7.6640625" customWidth="1"/>
    <col min="4110" max="4111" width="16.6640625" customWidth="1"/>
    <col min="4350" max="4350" width="12.109375" bestFit="1" customWidth="1"/>
    <col min="4351" max="4351" width="7.6640625" customWidth="1"/>
    <col min="4352" max="4361" width="6.5546875" customWidth="1"/>
    <col min="4362" max="4362" width="16.6640625" customWidth="1"/>
    <col min="4363" max="4363" width="6.33203125" customWidth="1"/>
    <col min="4364" max="4364" width="18.5546875" customWidth="1"/>
    <col min="4365" max="4365" width="7.6640625" customWidth="1"/>
    <col min="4366" max="4367" width="16.6640625" customWidth="1"/>
    <col min="4606" max="4606" width="12.109375" bestFit="1" customWidth="1"/>
    <col min="4607" max="4607" width="7.6640625" customWidth="1"/>
    <col min="4608" max="4617" width="6.5546875" customWidth="1"/>
    <col min="4618" max="4618" width="16.6640625" customWidth="1"/>
    <col min="4619" max="4619" width="6.33203125" customWidth="1"/>
    <col min="4620" max="4620" width="18.5546875" customWidth="1"/>
    <col min="4621" max="4621" width="7.6640625" customWidth="1"/>
    <col min="4622" max="4623" width="16.6640625" customWidth="1"/>
    <col min="4862" max="4862" width="12.109375" bestFit="1" customWidth="1"/>
    <col min="4863" max="4863" width="7.6640625" customWidth="1"/>
    <col min="4864" max="4873" width="6.5546875" customWidth="1"/>
    <col min="4874" max="4874" width="16.6640625" customWidth="1"/>
    <col min="4875" max="4875" width="6.33203125" customWidth="1"/>
    <col min="4876" max="4876" width="18.5546875" customWidth="1"/>
    <col min="4877" max="4877" width="7.6640625" customWidth="1"/>
    <col min="4878" max="4879" width="16.6640625" customWidth="1"/>
    <col min="5118" max="5118" width="12.109375" bestFit="1" customWidth="1"/>
    <col min="5119" max="5119" width="7.6640625" customWidth="1"/>
    <col min="5120" max="5129" width="6.5546875" customWidth="1"/>
    <col min="5130" max="5130" width="16.6640625" customWidth="1"/>
    <col min="5131" max="5131" width="6.33203125" customWidth="1"/>
    <col min="5132" max="5132" width="18.5546875" customWidth="1"/>
    <col min="5133" max="5133" width="7.6640625" customWidth="1"/>
    <col min="5134" max="5135" width="16.6640625" customWidth="1"/>
    <col min="5374" max="5374" width="12.109375" bestFit="1" customWidth="1"/>
    <col min="5375" max="5375" width="7.6640625" customWidth="1"/>
    <col min="5376" max="5385" width="6.5546875" customWidth="1"/>
    <col min="5386" max="5386" width="16.6640625" customWidth="1"/>
    <col min="5387" max="5387" width="6.33203125" customWidth="1"/>
    <col min="5388" max="5388" width="18.5546875" customWidth="1"/>
    <col min="5389" max="5389" width="7.6640625" customWidth="1"/>
    <col min="5390" max="5391" width="16.6640625" customWidth="1"/>
    <col min="5630" max="5630" width="12.109375" bestFit="1" customWidth="1"/>
    <col min="5631" max="5631" width="7.6640625" customWidth="1"/>
    <col min="5632" max="5641" width="6.5546875" customWidth="1"/>
    <col min="5642" max="5642" width="16.6640625" customWidth="1"/>
    <col min="5643" max="5643" width="6.33203125" customWidth="1"/>
    <col min="5644" max="5644" width="18.5546875" customWidth="1"/>
    <col min="5645" max="5645" width="7.6640625" customWidth="1"/>
    <col min="5646" max="5647" width="16.6640625" customWidth="1"/>
    <col min="5886" max="5886" width="12.109375" bestFit="1" customWidth="1"/>
    <col min="5887" max="5887" width="7.6640625" customWidth="1"/>
    <col min="5888" max="5897" width="6.5546875" customWidth="1"/>
    <col min="5898" max="5898" width="16.6640625" customWidth="1"/>
    <col min="5899" max="5899" width="6.33203125" customWidth="1"/>
    <col min="5900" max="5900" width="18.5546875" customWidth="1"/>
    <col min="5901" max="5901" width="7.6640625" customWidth="1"/>
    <col min="5902" max="5903" width="16.6640625" customWidth="1"/>
    <col min="6142" max="6142" width="12.109375" bestFit="1" customWidth="1"/>
    <col min="6143" max="6143" width="7.6640625" customWidth="1"/>
    <col min="6144" max="6153" width="6.5546875" customWidth="1"/>
    <col min="6154" max="6154" width="16.6640625" customWidth="1"/>
    <col min="6155" max="6155" width="6.33203125" customWidth="1"/>
    <col min="6156" max="6156" width="18.5546875" customWidth="1"/>
    <col min="6157" max="6157" width="7.6640625" customWidth="1"/>
    <col min="6158" max="6159" width="16.6640625" customWidth="1"/>
    <col min="6398" max="6398" width="12.109375" bestFit="1" customWidth="1"/>
    <col min="6399" max="6399" width="7.6640625" customWidth="1"/>
    <col min="6400" max="6409" width="6.5546875" customWidth="1"/>
    <col min="6410" max="6410" width="16.6640625" customWidth="1"/>
    <col min="6411" max="6411" width="6.33203125" customWidth="1"/>
    <col min="6412" max="6412" width="18.5546875" customWidth="1"/>
    <col min="6413" max="6413" width="7.6640625" customWidth="1"/>
    <col min="6414" max="6415" width="16.6640625" customWidth="1"/>
    <col min="6654" max="6654" width="12.109375" bestFit="1" customWidth="1"/>
    <col min="6655" max="6655" width="7.6640625" customWidth="1"/>
    <col min="6656" max="6665" width="6.5546875" customWidth="1"/>
    <col min="6666" max="6666" width="16.6640625" customWidth="1"/>
    <col min="6667" max="6667" width="6.33203125" customWidth="1"/>
    <col min="6668" max="6668" width="18.5546875" customWidth="1"/>
    <col min="6669" max="6669" width="7.6640625" customWidth="1"/>
    <col min="6670" max="6671" width="16.6640625" customWidth="1"/>
    <col min="6910" max="6910" width="12.109375" bestFit="1" customWidth="1"/>
    <col min="6911" max="6911" width="7.6640625" customWidth="1"/>
    <col min="6912" max="6921" width="6.5546875" customWidth="1"/>
    <col min="6922" max="6922" width="16.6640625" customWidth="1"/>
    <col min="6923" max="6923" width="6.33203125" customWidth="1"/>
    <col min="6924" max="6924" width="18.5546875" customWidth="1"/>
    <col min="6925" max="6925" width="7.6640625" customWidth="1"/>
    <col min="6926" max="6927" width="16.6640625" customWidth="1"/>
    <col min="7166" max="7166" width="12.109375" bestFit="1" customWidth="1"/>
    <col min="7167" max="7167" width="7.6640625" customWidth="1"/>
    <col min="7168" max="7177" width="6.5546875" customWidth="1"/>
    <col min="7178" max="7178" width="16.6640625" customWidth="1"/>
    <col min="7179" max="7179" width="6.33203125" customWidth="1"/>
    <col min="7180" max="7180" width="18.5546875" customWidth="1"/>
    <col min="7181" max="7181" width="7.6640625" customWidth="1"/>
    <col min="7182" max="7183" width="16.6640625" customWidth="1"/>
    <col min="7422" max="7422" width="12.109375" bestFit="1" customWidth="1"/>
    <col min="7423" max="7423" width="7.6640625" customWidth="1"/>
    <col min="7424" max="7433" width="6.5546875" customWidth="1"/>
    <col min="7434" max="7434" width="16.6640625" customWidth="1"/>
    <col min="7435" max="7435" width="6.33203125" customWidth="1"/>
    <col min="7436" max="7436" width="18.5546875" customWidth="1"/>
    <col min="7437" max="7437" width="7.6640625" customWidth="1"/>
    <col min="7438" max="7439" width="16.6640625" customWidth="1"/>
    <col min="7678" max="7678" width="12.109375" bestFit="1" customWidth="1"/>
    <col min="7679" max="7679" width="7.6640625" customWidth="1"/>
    <col min="7680" max="7689" width="6.5546875" customWidth="1"/>
    <col min="7690" max="7690" width="16.6640625" customWidth="1"/>
    <col min="7691" max="7691" width="6.33203125" customWidth="1"/>
    <col min="7692" max="7692" width="18.5546875" customWidth="1"/>
    <col min="7693" max="7693" width="7.6640625" customWidth="1"/>
    <col min="7694" max="7695" width="16.6640625" customWidth="1"/>
    <col min="7934" max="7934" width="12.109375" bestFit="1" customWidth="1"/>
    <col min="7935" max="7935" width="7.6640625" customWidth="1"/>
    <col min="7936" max="7945" width="6.5546875" customWidth="1"/>
    <col min="7946" max="7946" width="16.6640625" customWidth="1"/>
    <col min="7947" max="7947" width="6.33203125" customWidth="1"/>
    <col min="7948" max="7948" width="18.5546875" customWidth="1"/>
    <col min="7949" max="7949" width="7.6640625" customWidth="1"/>
    <col min="7950" max="7951" width="16.6640625" customWidth="1"/>
    <col min="8190" max="8190" width="12.109375" bestFit="1" customWidth="1"/>
    <col min="8191" max="8191" width="7.6640625" customWidth="1"/>
    <col min="8192" max="8201" width="6.5546875" customWidth="1"/>
    <col min="8202" max="8202" width="16.6640625" customWidth="1"/>
    <col min="8203" max="8203" width="6.33203125" customWidth="1"/>
    <col min="8204" max="8204" width="18.5546875" customWidth="1"/>
    <col min="8205" max="8205" width="7.6640625" customWidth="1"/>
    <col min="8206" max="8207" width="16.6640625" customWidth="1"/>
    <col min="8446" max="8446" width="12.109375" bestFit="1" customWidth="1"/>
    <col min="8447" max="8447" width="7.6640625" customWidth="1"/>
    <col min="8448" max="8457" width="6.5546875" customWidth="1"/>
    <col min="8458" max="8458" width="16.6640625" customWidth="1"/>
    <col min="8459" max="8459" width="6.33203125" customWidth="1"/>
    <col min="8460" max="8460" width="18.5546875" customWidth="1"/>
    <col min="8461" max="8461" width="7.6640625" customWidth="1"/>
    <col min="8462" max="8463" width="16.6640625" customWidth="1"/>
    <col min="8702" max="8702" width="12.109375" bestFit="1" customWidth="1"/>
    <col min="8703" max="8703" width="7.6640625" customWidth="1"/>
    <col min="8704" max="8713" width="6.5546875" customWidth="1"/>
    <col min="8714" max="8714" width="16.6640625" customWidth="1"/>
    <col min="8715" max="8715" width="6.33203125" customWidth="1"/>
    <col min="8716" max="8716" width="18.5546875" customWidth="1"/>
    <col min="8717" max="8717" width="7.6640625" customWidth="1"/>
    <col min="8718" max="8719" width="16.6640625" customWidth="1"/>
    <col min="8958" max="8958" width="12.109375" bestFit="1" customWidth="1"/>
    <col min="8959" max="8959" width="7.6640625" customWidth="1"/>
    <col min="8960" max="8969" width="6.5546875" customWidth="1"/>
    <col min="8970" max="8970" width="16.6640625" customWidth="1"/>
    <col min="8971" max="8971" width="6.33203125" customWidth="1"/>
    <col min="8972" max="8972" width="18.5546875" customWidth="1"/>
    <col min="8973" max="8973" width="7.6640625" customWidth="1"/>
    <col min="8974" max="8975" width="16.6640625" customWidth="1"/>
    <col min="9214" max="9214" width="12.109375" bestFit="1" customWidth="1"/>
    <col min="9215" max="9215" width="7.6640625" customWidth="1"/>
    <col min="9216" max="9225" width="6.5546875" customWidth="1"/>
    <col min="9226" max="9226" width="16.6640625" customWidth="1"/>
    <col min="9227" max="9227" width="6.33203125" customWidth="1"/>
    <col min="9228" max="9228" width="18.5546875" customWidth="1"/>
    <col min="9229" max="9229" width="7.6640625" customWidth="1"/>
    <col min="9230" max="9231" width="16.6640625" customWidth="1"/>
    <col min="9470" max="9470" width="12.109375" bestFit="1" customWidth="1"/>
    <col min="9471" max="9471" width="7.6640625" customWidth="1"/>
    <col min="9472" max="9481" width="6.5546875" customWidth="1"/>
    <col min="9482" max="9482" width="16.6640625" customWidth="1"/>
    <col min="9483" max="9483" width="6.33203125" customWidth="1"/>
    <col min="9484" max="9484" width="18.5546875" customWidth="1"/>
    <col min="9485" max="9485" width="7.6640625" customWidth="1"/>
    <col min="9486" max="9487" width="16.6640625" customWidth="1"/>
    <col min="9726" max="9726" width="12.109375" bestFit="1" customWidth="1"/>
    <col min="9727" max="9727" width="7.6640625" customWidth="1"/>
    <col min="9728" max="9737" width="6.5546875" customWidth="1"/>
    <col min="9738" max="9738" width="16.6640625" customWidth="1"/>
    <col min="9739" max="9739" width="6.33203125" customWidth="1"/>
    <col min="9740" max="9740" width="18.5546875" customWidth="1"/>
    <col min="9741" max="9741" width="7.6640625" customWidth="1"/>
    <col min="9742" max="9743" width="16.6640625" customWidth="1"/>
    <col min="9982" max="9982" width="12.109375" bestFit="1" customWidth="1"/>
    <col min="9983" max="9983" width="7.6640625" customWidth="1"/>
    <col min="9984" max="9993" width="6.5546875" customWidth="1"/>
    <col min="9994" max="9994" width="16.6640625" customWidth="1"/>
    <col min="9995" max="9995" width="6.33203125" customWidth="1"/>
    <col min="9996" max="9996" width="18.5546875" customWidth="1"/>
    <col min="9997" max="9997" width="7.6640625" customWidth="1"/>
    <col min="9998" max="9999" width="16.6640625" customWidth="1"/>
    <col min="10238" max="10238" width="12.109375" bestFit="1" customWidth="1"/>
    <col min="10239" max="10239" width="7.6640625" customWidth="1"/>
    <col min="10240" max="10249" width="6.5546875" customWidth="1"/>
    <col min="10250" max="10250" width="16.6640625" customWidth="1"/>
    <col min="10251" max="10251" width="6.33203125" customWidth="1"/>
    <col min="10252" max="10252" width="18.5546875" customWidth="1"/>
    <col min="10253" max="10253" width="7.6640625" customWidth="1"/>
    <col min="10254" max="10255" width="16.6640625" customWidth="1"/>
    <col min="10494" max="10494" width="12.109375" bestFit="1" customWidth="1"/>
    <col min="10495" max="10495" width="7.6640625" customWidth="1"/>
    <col min="10496" max="10505" width="6.5546875" customWidth="1"/>
    <col min="10506" max="10506" width="16.6640625" customWidth="1"/>
    <col min="10507" max="10507" width="6.33203125" customWidth="1"/>
    <col min="10508" max="10508" width="18.5546875" customWidth="1"/>
    <col min="10509" max="10509" width="7.6640625" customWidth="1"/>
    <col min="10510" max="10511" width="16.6640625" customWidth="1"/>
    <col min="10750" max="10750" width="12.109375" bestFit="1" customWidth="1"/>
    <col min="10751" max="10751" width="7.6640625" customWidth="1"/>
    <col min="10752" max="10761" width="6.5546875" customWidth="1"/>
    <col min="10762" max="10762" width="16.6640625" customWidth="1"/>
    <col min="10763" max="10763" width="6.33203125" customWidth="1"/>
    <col min="10764" max="10764" width="18.5546875" customWidth="1"/>
    <col min="10765" max="10765" width="7.6640625" customWidth="1"/>
    <col min="10766" max="10767" width="16.6640625" customWidth="1"/>
    <col min="11006" max="11006" width="12.109375" bestFit="1" customWidth="1"/>
    <col min="11007" max="11007" width="7.6640625" customWidth="1"/>
    <col min="11008" max="11017" width="6.5546875" customWidth="1"/>
    <col min="11018" max="11018" width="16.6640625" customWidth="1"/>
    <col min="11019" max="11019" width="6.33203125" customWidth="1"/>
    <col min="11020" max="11020" width="18.5546875" customWidth="1"/>
    <col min="11021" max="11021" width="7.6640625" customWidth="1"/>
    <col min="11022" max="11023" width="16.6640625" customWidth="1"/>
    <col min="11262" max="11262" width="12.109375" bestFit="1" customWidth="1"/>
    <col min="11263" max="11263" width="7.6640625" customWidth="1"/>
    <col min="11264" max="11273" width="6.5546875" customWidth="1"/>
    <col min="11274" max="11274" width="16.6640625" customWidth="1"/>
    <col min="11275" max="11275" width="6.33203125" customWidth="1"/>
    <col min="11276" max="11276" width="18.5546875" customWidth="1"/>
    <col min="11277" max="11277" width="7.6640625" customWidth="1"/>
    <col min="11278" max="11279" width="16.6640625" customWidth="1"/>
    <col min="11518" max="11518" width="12.109375" bestFit="1" customWidth="1"/>
    <col min="11519" max="11519" width="7.6640625" customWidth="1"/>
    <col min="11520" max="11529" width="6.5546875" customWidth="1"/>
    <col min="11530" max="11530" width="16.6640625" customWidth="1"/>
    <col min="11531" max="11531" width="6.33203125" customWidth="1"/>
    <col min="11532" max="11532" width="18.5546875" customWidth="1"/>
    <col min="11533" max="11533" width="7.6640625" customWidth="1"/>
    <col min="11534" max="11535" width="16.6640625" customWidth="1"/>
    <col min="11774" max="11774" width="12.109375" bestFit="1" customWidth="1"/>
    <col min="11775" max="11775" width="7.6640625" customWidth="1"/>
    <col min="11776" max="11785" width="6.5546875" customWidth="1"/>
    <col min="11786" max="11786" width="16.6640625" customWidth="1"/>
    <col min="11787" max="11787" width="6.33203125" customWidth="1"/>
    <col min="11788" max="11788" width="18.5546875" customWidth="1"/>
    <col min="11789" max="11789" width="7.6640625" customWidth="1"/>
    <col min="11790" max="11791" width="16.6640625" customWidth="1"/>
    <col min="12030" max="12030" width="12.109375" bestFit="1" customWidth="1"/>
    <col min="12031" max="12031" width="7.6640625" customWidth="1"/>
    <col min="12032" max="12041" width="6.5546875" customWidth="1"/>
    <col min="12042" max="12042" width="16.6640625" customWidth="1"/>
    <col min="12043" max="12043" width="6.33203125" customWidth="1"/>
    <col min="12044" max="12044" width="18.5546875" customWidth="1"/>
    <col min="12045" max="12045" width="7.6640625" customWidth="1"/>
    <col min="12046" max="12047" width="16.6640625" customWidth="1"/>
    <col min="12286" max="12286" width="12.109375" bestFit="1" customWidth="1"/>
    <col min="12287" max="12287" width="7.6640625" customWidth="1"/>
    <col min="12288" max="12297" width="6.5546875" customWidth="1"/>
    <col min="12298" max="12298" width="16.6640625" customWidth="1"/>
    <col min="12299" max="12299" width="6.33203125" customWidth="1"/>
    <col min="12300" max="12300" width="18.5546875" customWidth="1"/>
    <col min="12301" max="12301" width="7.6640625" customWidth="1"/>
    <col min="12302" max="12303" width="16.6640625" customWidth="1"/>
    <col min="12542" max="12542" width="12.109375" bestFit="1" customWidth="1"/>
    <col min="12543" max="12543" width="7.6640625" customWidth="1"/>
    <col min="12544" max="12553" width="6.5546875" customWidth="1"/>
    <col min="12554" max="12554" width="16.6640625" customWidth="1"/>
    <col min="12555" max="12555" width="6.33203125" customWidth="1"/>
    <col min="12556" max="12556" width="18.5546875" customWidth="1"/>
    <col min="12557" max="12557" width="7.6640625" customWidth="1"/>
    <col min="12558" max="12559" width="16.6640625" customWidth="1"/>
    <col min="12798" max="12798" width="12.109375" bestFit="1" customWidth="1"/>
    <col min="12799" max="12799" width="7.6640625" customWidth="1"/>
    <col min="12800" max="12809" width="6.5546875" customWidth="1"/>
    <col min="12810" max="12810" width="16.6640625" customWidth="1"/>
    <col min="12811" max="12811" width="6.33203125" customWidth="1"/>
    <col min="12812" max="12812" width="18.5546875" customWidth="1"/>
    <col min="12813" max="12813" width="7.6640625" customWidth="1"/>
    <col min="12814" max="12815" width="16.6640625" customWidth="1"/>
    <col min="13054" max="13054" width="12.109375" bestFit="1" customWidth="1"/>
    <col min="13055" max="13055" width="7.6640625" customWidth="1"/>
    <col min="13056" max="13065" width="6.5546875" customWidth="1"/>
    <col min="13066" max="13066" width="16.6640625" customWidth="1"/>
    <col min="13067" max="13067" width="6.33203125" customWidth="1"/>
    <col min="13068" max="13068" width="18.5546875" customWidth="1"/>
    <col min="13069" max="13069" width="7.6640625" customWidth="1"/>
    <col min="13070" max="13071" width="16.6640625" customWidth="1"/>
    <col min="13310" max="13310" width="12.109375" bestFit="1" customWidth="1"/>
    <col min="13311" max="13311" width="7.6640625" customWidth="1"/>
    <col min="13312" max="13321" width="6.5546875" customWidth="1"/>
    <col min="13322" max="13322" width="16.6640625" customWidth="1"/>
    <col min="13323" max="13323" width="6.33203125" customWidth="1"/>
    <col min="13324" max="13324" width="18.5546875" customWidth="1"/>
    <col min="13325" max="13325" width="7.6640625" customWidth="1"/>
    <col min="13326" max="13327" width="16.6640625" customWidth="1"/>
    <col min="13566" max="13566" width="12.109375" bestFit="1" customWidth="1"/>
    <col min="13567" max="13567" width="7.6640625" customWidth="1"/>
    <col min="13568" max="13577" width="6.5546875" customWidth="1"/>
    <col min="13578" max="13578" width="16.6640625" customWidth="1"/>
    <col min="13579" max="13579" width="6.33203125" customWidth="1"/>
    <col min="13580" max="13580" width="18.5546875" customWidth="1"/>
    <col min="13581" max="13581" width="7.6640625" customWidth="1"/>
    <col min="13582" max="13583" width="16.6640625" customWidth="1"/>
    <col min="13822" max="13822" width="12.109375" bestFit="1" customWidth="1"/>
    <col min="13823" max="13823" width="7.6640625" customWidth="1"/>
    <col min="13824" max="13833" width="6.5546875" customWidth="1"/>
    <col min="13834" max="13834" width="16.6640625" customWidth="1"/>
    <col min="13835" max="13835" width="6.33203125" customWidth="1"/>
    <col min="13836" max="13836" width="18.5546875" customWidth="1"/>
    <col min="13837" max="13837" width="7.6640625" customWidth="1"/>
    <col min="13838" max="13839" width="16.6640625" customWidth="1"/>
    <col min="14078" max="14078" width="12.109375" bestFit="1" customWidth="1"/>
    <col min="14079" max="14079" width="7.6640625" customWidth="1"/>
    <col min="14080" max="14089" width="6.5546875" customWidth="1"/>
    <col min="14090" max="14090" width="16.6640625" customWidth="1"/>
    <col min="14091" max="14091" width="6.33203125" customWidth="1"/>
    <col min="14092" max="14092" width="18.5546875" customWidth="1"/>
    <col min="14093" max="14093" width="7.6640625" customWidth="1"/>
    <col min="14094" max="14095" width="16.6640625" customWidth="1"/>
    <col min="14334" max="14334" width="12.109375" bestFit="1" customWidth="1"/>
    <col min="14335" max="14335" width="7.6640625" customWidth="1"/>
    <col min="14336" max="14345" width="6.5546875" customWidth="1"/>
    <col min="14346" max="14346" width="16.6640625" customWidth="1"/>
    <col min="14347" max="14347" width="6.33203125" customWidth="1"/>
    <col min="14348" max="14348" width="18.5546875" customWidth="1"/>
    <col min="14349" max="14349" width="7.6640625" customWidth="1"/>
    <col min="14350" max="14351" width="16.6640625" customWidth="1"/>
    <col min="14590" max="14590" width="12.109375" bestFit="1" customWidth="1"/>
    <col min="14591" max="14591" width="7.6640625" customWidth="1"/>
    <col min="14592" max="14601" width="6.5546875" customWidth="1"/>
    <col min="14602" max="14602" width="16.6640625" customWidth="1"/>
    <col min="14603" max="14603" width="6.33203125" customWidth="1"/>
    <col min="14604" max="14604" width="18.5546875" customWidth="1"/>
    <col min="14605" max="14605" width="7.6640625" customWidth="1"/>
    <col min="14606" max="14607" width="16.6640625" customWidth="1"/>
    <col min="14846" max="14846" width="12.109375" bestFit="1" customWidth="1"/>
    <col min="14847" max="14847" width="7.6640625" customWidth="1"/>
    <col min="14848" max="14857" width="6.5546875" customWidth="1"/>
    <col min="14858" max="14858" width="16.6640625" customWidth="1"/>
    <col min="14859" max="14859" width="6.33203125" customWidth="1"/>
    <col min="14860" max="14860" width="18.5546875" customWidth="1"/>
    <col min="14861" max="14861" width="7.6640625" customWidth="1"/>
    <col min="14862" max="14863" width="16.6640625" customWidth="1"/>
    <col min="15102" max="15102" width="12.109375" bestFit="1" customWidth="1"/>
    <col min="15103" max="15103" width="7.6640625" customWidth="1"/>
    <col min="15104" max="15113" width="6.5546875" customWidth="1"/>
    <col min="15114" max="15114" width="16.6640625" customWidth="1"/>
    <col min="15115" max="15115" width="6.33203125" customWidth="1"/>
    <col min="15116" max="15116" width="18.5546875" customWidth="1"/>
    <col min="15117" max="15117" width="7.6640625" customWidth="1"/>
    <col min="15118" max="15119" width="16.6640625" customWidth="1"/>
    <col min="15358" max="15358" width="12.109375" bestFit="1" customWidth="1"/>
    <col min="15359" max="15359" width="7.6640625" customWidth="1"/>
    <col min="15360" max="15369" width="6.5546875" customWidth="1"/>
    <col min="15370" max="15370" width="16.6640625" customWidth="1"/>
    <col min="15371" max="15371" width="6.33203125" customWidth="1"/>
    <col min="15372" max="15372" width="18.5546875" customWidth="1"/>
    <col min="15373" max="15373" width="7.6640625" customWidth="1"/>
    <col min="15374" max="15375" width="16.6640625" customWidth="1"/>
    <col min="15614" max="15614" width="12.109375" bestFit="1" customWidth="1"/>
    <col min="15615" max="15615" width="7.6640625" customWidth="1"/>
    <col min="15616" max="15625" width="6.5546875" customWidth="1"/>
    <col min="15626" max="15626" width="16.6640625" customWidth="1"/>
    <col min="15627" max="15627" width="6.33203125" customWidth="1"/>
    <col min="15628" max="15628" width="18.5546875" customWidth="1"/>
    <col min="15629" max="15629" width="7.6640625" customWidth="1"/>
    <col min="15630" max="15631" width="16.6640625" customWidth="1"/>
    <col min="15870" max="15870" width="12.109375" bestFit="1" customWidth="1"/>
    <col min="15871" max="15871" width="7.6640625" customWidth="1"/>
    <col min="15872" max="15881" width="6.5546875" customWidth="1"/>
    <col min="15882" max="15882" width="16.6640625" customWidth="1"/>
    <col min="15883" max="15883" width="6.33203125" customWidth="1"/>
    <col min="15884" max="15884" width="18.5546875" customWidth="1"/>
    <col min="15885" max="15885" width="7.6640625" customWidth="1"/>
    <col min="15886" max="15887" width="16.6640625" customWidth="1"/>
    <col min="16126" max="16126" width="12.109375" bestFit="1" customWidth="1"/>
    <col min="16127" max="16127" width="7.6640625" customWidth="1"/>
    <col min="16128" max="16137" width="6.5546875" customWidth="1"/>
    <col min="16138" max="16138" width="16.6640625" customWidth="1"/>
    <col min="16139" max="16139" width="6.33203125" customWidth="1"/>
    <col min="16140" max="16140" width="18.5546875" customWidth="1"/>
    <col min="16141" max="16141" width="7.6640625" customWidth="1"/>
    <col min="16142" max="16143" width="16.6640625" customWidth="1"/>
  </cols>
  <sheetData>
    <row r="1" spans="2:17" ht="22.5" customHeight="1">
      <c r="Q1" s="128" t="s">
        <v>0</v>
      </c>
    </row>
    <row r="2" spans="2:17" ht="24.9" customHeight="1">
      <c r="B2" s="2" t="s">
        <v>35</v>
      </c>
      <c r="C2" s="2"/>
      <c r="D2" s="2"/>
      <c r="E2" s="2"/>
    </row>
    <row r="3" spans="2:17" ht="12" customHeight="1" outlineLevel="1">
      <c r="B3" s="178" t="s">
        <v>36</v>
      </c>
      <c r="C3" s="179"/>
      <c r="D3" s="179"/>
      <c r="E3" s="179"/>
      <c r="F3" s="179"/>
      <c r="G3" s="179"/>
      <c r="H3" s="179"/>
      <c r="I3" s="179"/>
      <c r="J3" s="179"/>
      <c r="K3" s="179"/>
      <c r="L3" s="180"/>
      <c r="M3" s="175" t="s">
        <v>37</v>
      </c>
      <c r="N3" s="176"/>
      <c r="O3" s="176"/>
      <c r="P3" s="176"/>
      <c r="Q3" s="177"/>
    </row>
    <row r="4" spans="2:17" ht="20.25" customHeight="1" outlineLevel="1">
      <c r="B4" s="31" t="s">
        <v>38</v>
      </c>
      <c r="C4" s="30"/>
      <c r="D4" s="30"/>
      <c r="E4" s="30"/>
      <c r="F4" s="30"/>
      <c r="G4" s="30"/>
      <c r="H4" s="30"/>
      <c r="I4" s="30"/>
      <c r="J4" s="30"/>
      <c r="K4" s="30"/>
      <c r="L4" s="44"/>
      <c r="M4" s="158" t="s">
        <v>39</v>
      </c>
      <c r="N4" s="159"/>
      <c r="O4" s="159"/>
      <c r="P4" s="159"/>
      <c r="Q4" s="160"/>
    </row>
    <row r="5" spans="2:17" ht="12" customHeight="1" outlineLevel="1">
      <c r="B5" s="184" t="s">
        <v>40</v>
      </c>
      <c r="C5" s="185"/>
      <c r="D5" s="185"/>
      <c r="E5" s="185"/>
      <c r="F5" s="185"/>
      <c r="G5" s="185"/>
      <c r="H5" s="185"/>
      <c r="I5" s="185"/>
      <c r="J5" s="185"/>
      <c r="K5" s="185"/>
      <c r="L5" s="186"/>
      <c r="M5" s="175" t="s">
        <v>41</v>
      </c>
      <c r="N5" s="176"/>
      <c r="O5" s="176"/>
      <c r="P5" s="176"/>
      <c r="Q5" s="177"/>
    </row>
    <row r="6" spans="2:17" ht="20.25" customHeight="1" outlineLevel="1">
      <c r="B6" s="31" t="s">
        <v>42</v>
      </c>
      <c r="C6" s="30"/>
      <c r="D6" s="30"/>
      <c r="E6" s="30"/>
      <c r="F6" s="30"/>
      <c r="G6" s="30"/>
      <c r="H6" s="30"/>
      <c r="I6" s="30"/>
      <c r="J6" s="30"/>
      <c r="K6" s="30"/>
      <c r="L6" s="30"/>
      <c r="M6" s="158" t="s">
        <v>39</v>
      </c>
      <c r="N6" s="159"/>
      <c r="O6" s="159"/>
      <c r="P6" s="159"/>
      <c r="Q6" s="160"/>
    </row>
    <row r="7" spans="2:17" ht="64.5" customHeight="1" outlineLevel="1">
      <c r="B7" s="181" t="s">
        <v>43</v>
      </c>
      <c r="C7" s="182"/>
      <c r="D7" s="182"/>
      <c r="E7" s="182"/>
      <c r="F7" s="182"/>
      <c r="G7" s="182"/>
      <c r="H7" s="182"/>
      <c r="I7" s="182"/>
      <c r="J7" s="183"/>
      <c r="K7" s="187" t="s">
        <v>44</v>
      </c>
      <c r="L7" s="188"/>
      <c r="M7" s="188"/>
      <c r="N7" s="188"/>
      <c r="O7" s="189"/>
      <c r="P7" s="129" t="s">
        <v>45</v>
      </c>
      <c r="Q7" s="130" t="s">
        <v>9</v>
      </c>
    </row>
    <row r="8" spans="2:17" ht="20.25" customHeight="1" outlineLevel="1">
      <c r="B8" s="167" t="s">
        <v>46</v>
      </c>
      <c r="C8" s="168"/>
      <c r="D8" s="168"/>
      <c r="E8" s="168"/>
      <c r="F8" s="168"/>
      <c r="G8" s="168"/>
      <c r="H8" s="168"/>
      <c r="I8" s="168"/>
      <c r="J8" s="169"/>
      <c r="K8" s="167" t="s">
        <v>47</v>
      </c>
      <c r="L8" s="168"/>
      <c r="M8" s="168"/>
      <c r="N8" s="168"/>
      <c r="O8" s="169"/>
      <c r="P8" s="25" t="s">
        <v>48</v>
      </c>
      <c r="Q8" s="45">
        <v>43348</v>
      </c>
    </row>
    <row r="9" spans="2:17" ht="30" customHeight="1" outlineLevel="1">
      <c r="B9" s="181" t="s">
        <v>49</v>
      </c>
      <c r="C9" s="182"/>
      <c r="D9" s="182"/>
      <c r="E9" s="182"/>
      <c r="F9" s="182"/>
      <c r="G9" s="182"/>
      <c r="H9" s="182"/>
      <c r="I9" s="182"/>
      <c r="J9" s="183"/>
      <c r="K9" s="181" t="s">
        <v>50</v>
      </c>
      <c r="L9" s="182"/>
      <c r="M9" s="182"/>
      <c r="N9" s="182"/>
      <c r="O9" s="182"/>
      <c r="P9" s="182"/>
      <c r="Q9" s="21" t="s">
        <v>12</v>
      </c>
    </row>
    <row r="10" spans="2:17" ht="20.25" customHeight="1" outlineLevel="1">
      <c r="B10" s="31" t="s">
        <v>51</v>
      </c>
      <c r="C10" s="30"/>
      <c r="D10" s="30"/>
      <c r="E10" s="30"/>
      <c r="F10" s="30"/>
      <c r="G10" s="30"/>
      <c r="H10" s="30"/>
      <c r="I10" s="30"/>
      <c r="J10" s="44"/>
      <c r="K10" s="158" t="s">
        <v>52</v>
      </c>
      <c r="L10" s="159"/>
      <c r="M10" s="159"/>
      <c r="N10" s="159"/>
      <c r="O10" s="159"/>
      <c r="P10" s="159"/>
      <c r="Q10" s="131">
        <v>43393</v>
      </c>
    </row>
    <row r="11" spans="2:17" ht="30.75" customHeight="1" outlineLevel="1">
      <c r="B11" s="181" t="s">
        <v>53</v>
      </c>
      <c r="C11" s="182"/>
      <c r="D11" s="182"/>
      <c r="E11" s="182"/>
      <c r="F11" s="182"/>
      <c r="G11" s="182"/>
      <c r="H11" s="182"/>
      <c r="I11" s="182"/>
      <c r="J11" s="183"/>
      <c r="K11" s="181" t="s">
        <v>54</v>
      </c>
      <c r="L11" s="182"/>
      <c r="M11" s="182"/>
      <c r="N11" s="182"/>
      <c r="O11" s="182"/>
      <c r="P11" s="182"/>
      <c r="Q11" s="183"/>
    </row>
    <row r="12" spans="2:17" ht="20.25" customHeight="1" outlineLevel="1">
      <c r="B12" s="31" t="s">
        <v>55</v>
      </c>
      <c r="C12" s="30"/>
      <c r="D12" s="30"/>
      <c r="E12" s="30"/>
      <c r="F12" s="30"/>
      <c r="G12" s="46"/>
      <c r="H12" s="46"/>
      <c r="I12" s="30"/>
      <c r="J12" s="44"/>
      <c r="K12" s="138" t="s">
        <v>56</v>
      </c>
      <c r="L12" s="139"/>
      <c r="M12" s="139"/>
      <c r="N12" s="139"/>
      <c r="O12" s="139"/>
      <c r="P12" s="139"/>
      <c r="Q12" s="140"/>
    </row>
    <row r="13" spans="2:17" ht="90" customHeight="1">
      <c r="B13" s="22" t="s">
        <v>15</v>
      </c>
      <c r="C13" s="26" t="s">
        <v>16</v>
      </c>
      <c r="D13" s="22" t="s">
        <v>17</v>
      </c>
      <c r="E13" s="23"/>
      <c r="F13" s="23" t="s">
        <v>18</v>
      </c>
      <c r="G13" s="23" t="s">
        <v>19</v>
      </c>
      <c r="H13" s="23" t="s">
        <v>20</v>
      </c>
      <c r="I13" s="23" t="s">
        <v>21</v>
      </c>
      <c r="J13" s="23" t="s">
        <v>22</v>
      </c>
      <c r="K13" s="24" t="s">
        <v>23</v>
      </c>
      <c r="L13" s="23" t="s">
        <v>24</v>
      </c>
      <c r="M13" s="23"/>
      <c r="N13" s="29" t="s">
        <v>25</v>
      </c>
      <c r="O13" s="22" t="s">
        <v>26</v>
      </c>
      <c r="P13" s="22" t="s">
        <v>27</v>
      </c>
      <c r="Q13" s="22" t="s">
        <v>28</v>
      </c>
    </row>
    <row r="14" spans="2:17" ht="11.25" customHeight="1">
      <c r="B14" s="47" t="s">
        <v>57</v>
      </c>
      <c r="C14" s="48" t="s">
        <v>58</v>
      </c>
      <c r="D14" s="47" t="s">
        <v>59</v>
      </c>
      <c r="E14" s="49"/>
      <c r="F14" s="50" t="s">
        <v>60</v>
      </c>
      <c r="G14" s="50" t="s">
        <v>61</v>
      </c>
      <c r="H14" s="50" t="s">
        <v>62</v>
      </c>
      <c r="I14" s="50" t="s">
        <v>63</v>
      </c>
      <c r="J14" s="50" t="s">
        <v>64</v>
      </c>
      <c r="K14" s="50" t="s">
        <v>65</v>
      </c>
      <c r="L14" s="50" t="s">
        <v>66</v>
      </c>
      <c r="M14" s="49"/>
      <c r="N14" s="47" t="s">
        <v>67</v>
      </c>
      <c r="O14" s="47" t="s">
        <v>68</v>
      </c>
      <c r="P14" s="47" t="s">
        <v>69</v>
      </c>
      <c r="Q14" s="47" t="s">
        <v>70</v>
      </c>
    </row>
    <row r="15" spans="2:17" ht="20.100000000000001" customHeight="1">
      <c r="B15" s="10"/>
      <c r="C15" s="27"/>
      <c r="D15" s="10"/>
      <c r="E15" s="12"/>
      <c r="F15" s="17"/>
      <c r="G15" s="17"/>
      <c r="H15" s="17"/>
      <c r="I15" s="17"/>
      <c r="J15" s="18"/>
      <c r="K15" s="18"/>
      <c r="L15" s="18"/>
      <c r="M15" s="13"/>
      <c r="N15" s="11"/>
      <c r="O15" s="9"/>
      <c r="P15" s="9"/>
      <c r="Q15" s="9"/>
    </row>
    <row r="16" spans="2:17" ht="57.75" customHeight="1">
      <c r="B16" s="32">
        <v>1</v>
      </c>
      <c r="C16" s="37">
        <v>100.1</v>
      </c>
      <c r="D16" s="38" t="s">
        <v>71</v>
      </c>
      <c r="E16" s="3"/>
      <c r="F16" s="19"/>
      <c r="G16" s="19"/>
      <c r="H16" s="19"/>
      <c r="I16" s="19"/>
      <c r="J16" s="39" t="s">
        <v>72</v>
      </c>
      <c r="K16" s="20"/>
      <c r="L16" s="20"/>
      <c r="M16" s="4"/>
      <c r="N16" s="6"/>
      <c r="O16" s="5"/>
      <c r="P16" s="5"/>
      <c r="Q16" s="5"/>
    </row>
    <row r="17" spans="2:17" ht="36" customHeight="1">
      <c r="B17" s="32">
        <v>2</v>
      </c>
      <c r="C17" s="37">
        <v>100.2</v>
      </c>
      <c r="D17" s="38" t="s">
        <v>73</v>
      </c>
      <c r="E17" s="7"/>
      <c r="F17" s="19"/>
      <c r="G17" s="19"/>
      <c r="H17" s="40"/>
      <c r="I17" s="19"/>
      <c r="J17" s="20"/>
      <c r="K17" s="41"/>
      <c r="L17" s="20"/>
      <c r="M17" s="8"/>
      <c r="N17" s="6"/>
      <c r="O17" s="5"/>
      <c r="P17" s="5"/>
      <c r="Q17" s="5"/>
    </row>
    <row r="18" spans="2:17" ht="36" customHeight="1">
      <c r="B18" s="32">
        <v>3</v>
      </c>
      <c r="C18" s="37">
        <v>100.3</v>
      </c>
      <c r="D18" s="38" t="s">
        <v>74</v>
      </c>
      <c r="E18" s="7"/>
      <c r="F18" s="19"/>
      <c r="G18" s="19"/>
      <c r="H18" s="40"/>
      <c r="I18" s="19"/>
      <c r="J18" s="20"/>
      <c r="K18" s="20"/>
      <c r="L18" s="20"/>
      <c r="M18" s="8"/>
      <c r="N18" s="6"/>
      <c r="O18" s="5"/>
      <c r="P18" s="5"/>
      <c r="Q18" s="5"/>
    </row>
    <row r="19" spans="2:17" ht="36" customHeight="1">
      <c r="B19" s="32">
        <v>4</v>
      </c>
      <c r="C19" s="37">
        <v>100.4</v>
      </c>
      <c r="D19" s="38" t="s">
        <v>75</v>
      </c>
      <c r="E19" s="7"/>
      <c r="F19" s="19"/>
      <c r="G19" s="19"/>
      <c r="H19" s="19"/>
      <c r="I19" s="19"/>
      <c r="J19" s="39" t="s">
        <v>72</v>
      </c>
      <c r="K19" s="20"/>
      <c r="L19" s="20"/>
      <c r="M19" s="8"/>
      <c r="N19" s="6"/>
      <c r="O19" s="5"/>
      <c r="P19" s="5"/>
      <c r="Q19" s="5"/>
    </row>
    <row r="20" spans="2:17" ht="36" customHeight="1">
      <c r="B20" s="32">
        <v>5</v>
      </c>
      <c r="C20" s="37">
        <v>100.5</v>
      </c>
      <c r="D20" s="38" t="s">
        <v>76</v>
      </c>
      <c r="E20" s="7"/>
      <c r="F20" s="19"/>
      <c r="G20" s="19"/>
      <c r="H20" s="40"/>
      <c r="I20" s="19"/>
      <c r="J20" s="20"/>
      <c r="K20" s="20"/>
      <c r="L20" s="20"/>
      <c r="M20" s="8"/>
      <c r="N20" s="6"/>
      <c r="O20" s="5"/>
      <c r="P20" s="5"/>
      <c r="Q20" s="5"/>
    </row>
    <row r="21" spans="2:17" ht="36" customHeight="1">
      <c r="B21" s="32">
        <v>6</v>
      </c>
      <c r="C21" s="37">
        <v>100.6</v>
      </c>
      <c r="D21" s="38" t="s">
        <v>77</v>
      </c>
      <c r="E21" s="7"/>
      <c r="F21" s="19"/>
      <c r="G21" s="19"/>
      <c r="H21" s="40"/>
      <c r="I21" s="19"/>
      <c r="J21" s="20"/>
      <c r="K21" s="20"/>
      <c r="L21" s="20"/>
      <c r="M21" s="8"/>
      <c r="N21" s="6"/>
      <c r="O21" s="5"/>
      <c r="P21" s="5"/>
      <c r="Q21" s="5"/>
    </row>
    <row r="22" spans="2:17" ht="36" customHeight="1">
      <c r="B22" s="32">
        <v>7</v>
      </c>
      <c r="C22" s="37">
        <v>100.7</v>
      </c>
      <c r="D22" s="38" t="s">
        <v>78</v>
      </c>
      <c r="E22" s="7"/>
      <c r="F22" s="19"/>
      <c r="G22" s="19"/>
      <c r="H22" s="40"/>
      <c r="I22" s="19"/>
      <c r="J22" s="20"/>
      <c r="K22" s="20"/>
      <c r="L22" s="20"/>
      <c r="M22" s="8"/>
      <c r="N22" s="6"/>
      <c r="O22" s="42" t="s">
        <v>79</v>
      </c>
      <c r="P22" s="5"/>
      <c r="Q22" s="5"/>
    </row>
    <row r="23" spans="2:17" ht="34.200000000000003">
      <c r="B23" s="32">
        <v>8</v>
      </c>
      <c r="C23" s="37">
        <v>100.8</v>
      </c>
      <c r="D23" s="38" t="s">
        <v>80</v>
      </c>
      <c r="E23" s="7"/>
      <c r="F23" s="43"/>
      <c r="G23" s="43"/>
      <c r="H23" s="19"/>
      <c r="I23" s="19"/>
      <c r="J23" s="20"/>
      <c r="K23" s="20"/>
      <c r="L23" s="20"/>
      <c r="M23" s="8"/>
      <c r="N23" s="32" t="s">
        <v>81</v>
      </c>
      <c r="O23" s="42" t="s">
        <v>82</v>
      </c>
      <c r="P23" s="42" t="s">
        <v>83</v>
      </c>
      <c r="Q23" s="42" t="s">
        <v>84</v>
      </c>
    </row>
    <row r="24" spans="2:17" ht="36" customHeight="1">
      <c r="B24" s="32">
        <v>9</v>
      </c>
      <c r="C24" s="37">
        <v>100.9</v>
      </c>
      <c r="D24" s="38" t="s">
        <v>85</v>
      </c>
      <c r="E24" s="7"/>
      <c r="F24" s="19"/>
      <c r="G24" s="19"/>
      <c r="H24" s="40"/>
      <c r="I24" s="19"/>
      <c r="J24" s="20"/>
      <c r="K24" s="20"/>
      <c r="L24" s="20"/>
      <c r="M24" s="8"/>
      <c r="N24" s="6"/>
      <c r="O24" s="42" t="s">
        <v>79</v>
      </c>
      <c r="P24" s="5"/>
      <c r="Q24" s="5"/>
    </row>
    <row r="25" spans="2:17" ht="36" customHeight="1">
      <c r="B25" s="32">
        <v>10</v>
      </c>
      <c r="C25" s="51">
        <v>100.1</v>
      </c>
      <c r="D25" s="38" t="s">
        <v>86</v>
      </c>
      <c r="E25" s="7"/>
      <c r="F25" s="19"/>
      <c r="G25" s="19"/>
      <c r="H25" s="19"/>
      <c r="I25" s="19"/>
      <c r="J25" s="39" t="s">
        <v>72</v>
      </c>
      <c r="K25" s="20"/>
      <c r="L25" s="20"/>
      <c r="M25" s="8"/>
      <c r="N25" s="6"/>
      <c r="O25" s="5"/>
      <c r="P25" s="5"/>
      <c r="Q25" s="5"/>
    </row>
    <row r="26" spans="2:17" ht="36" customHeight="1">
      <c r="B26" s="32">
        <v>11</v>
      </c>
      <c r="C26" s="51">
        <v>100.11</v>
      </c>
      <c r="D26" s="38" t="s">
        <v>87</v>
      </c>
      <c r="E26" s="7"/>
      <c r="F26" s="19"/>
      <c r="G26" s="19"/>
      <c r="H26" s="40"/>
      <c r="I26" s="19"/>
      <c r="J26" s="20"/>
      <c r="K26" s="20"/>
      <c r="L26" s="20"/>
      <c r="M26" s="8"/>
      <c r="N26" s="6"/>
      <c r="O26" s="42" t="s">
        <v>79</v>
      </c>
      <c r="P26" s="5"/>
      <c r="Q26" s="5"/>
    </row>
    <row r="27" spans="2:17" ht="36" customHeight="1">
      <c r="B27" s="32">
        <v>12</v>
      </c>
      <c r="C27" s="51">
        <v>100.12</v>
      </c>
      <c r="D27" s="38" t="s">
        <v>88</v>
      </c>
      <c r="E27" s="7"/>
      <c r="F27" s="19"/>
      <c r="G27" s="19"/>
      <c r="H27" s="19"/>
      <c r="I27" s="43" t="s">
        <v>89</v>
      </c>
      <c r="J27" s="20"/>
      <c r="K27" s="20"/>
      <c r="L27" s="20"/>
      <c r="M27" s="8"/>
      <c r="N27" s="6"/>
      <c r="O27" s="42" t="s">
        <v>79</v>
      </c>
      <c r="P27" s="5"/>
      <c r="Q27" s="5"/>
    </row>
    <row r="28" spans="2:17" ht="20.100000000000001" customHeight="1">
      <c r="B28" s="32">
        <v>13</v>
      </c>
      <c r="C28" s="28"/>
      <c r="D28" s="5"/>
      <c r="E28" s="7"/>
      <c r="F28" s="19"/>
      <c r="G28" s="19"/>
      <c r="H28" s="19"/>
      <c r="I28" s="19"/>
      <c r="J28" s="20"/>
      <c r="K28" s="20"/>
      <c r="L28" s="20"/>
      <c r="M28" s="8"/>
      <c r="N28" s="6"/>
      <c r="O28" s="5"/>
      <c r="P28" s="5"/>
      <c r="Q28" s="5"/>
    </row>
    <row r="29" spans="2:17" ht="20.100000000000001" customHeight="1">
      <c r="B29" s="32">
        <v>14</v>
      </c>
      <c r="C29" s="28"/>
      <c r="D29" s="5"/>
      <c r="E29" s="7"/>
      <c r="F29" s="19"/>
      <c r="G29" s="19"/>
      <c r="H29" s="19"/>
      <c r="I29" s="19"/>
      <c r="J29" s="20"/>
      <c r="K29" s="20"/>
      <c r="L29" s="20"/>
      <c r="M29" s="8"/>
      <c r="N29" s="6"/>
      <c r="O29" s="5"/>
      <c r="P29" s="5"/>
      <c r="Q29" s="5"/>
    </row>
    <row r="30" spans="2:17" ht="20.100000000000001" customHeight="1">
      <c r="B30" s="32">
        <v>15</v>
      </c>
      <c r="C30" s="28"/>
      <c r="D30" s="5"/>
      <c r="E30" s="7"/>
      <c r="F30" s="19"/>
      <c r="G30" s="19"/>
      <c r="H30" s="19"/>
      <c r="I30" s="19"/>
      <c r="J30" s="20"/>
      <c r="K30" s="20"/>
      <c r="L30" s="20"/>
      <c r="M30" s="8"/>
      <c r="N30" s="6"/>
      <c r="O30" s="5"/>
      <c r="P30" s="5"/>
      <c r="Q30" s="5"/>
    </row>
    <row r="31" spans="2:17" ht="20.100000000000001" customHeight="1">
      <c r="B31" s="32">
        <v>16</v>
      </c>
      <c r="C31" s="28"/>
      <c r="D31" s="5"/>
      <c r="E31" s="7"/>
      <c r="F31" s="19"/>
      <c r="G31" s="19"/>
      <c r="H31" s="19"/>
      <c r="I31" s="19"/>
      <c r="J31" s="20"/>
      <c r="K31" s="20"/>
      <c r="L31" s="20"/>
      <c r="M31" s="8"/>
      <c r="N31" s="6"/>
      <c r="O31" s="5"/>
      <c r="P31" s="5"/>
      <c r="Q31" s="5"/>
    </row>
    <row r="32" spans="2:17" ht="20.100000000000001" customHeight="1">
      <c r="B32" s="32">
        <v>17</v>
      </c>
      <c r="C32" s="28"/>
      <c r="D32" s="5"/>
      <c r="E32" s="7"/>
      <c r="F32" s="19"/>
      <c r="G32" s="19"/>
      <c r="H32" s="19"/>
      <c r="I32" s="19"/>
      <c r="J32" s="20"/>
      <c r="K32" s="20"/>
      <c r="L32" s="20"/>
      <c r="M32" s="8"/>
      <c r="N32" s="6"/>
      <c r="O32" s="5"/>
      <c r="P32" s="5"/>
      <c r="Q32" s="5"/>
    </row>
    <row r="33" spans="2:17" ht="20.100000000000001" customHeight="1">
      <c r="B33" s="32">
        <v>18</v>
      </c>
      <c r="C33" s="28"/>
      <c r="D33" s="5"/>
      <c r="E33" s="7"/>
      <c r="F33" s="19"/>
      <c r="G33" s="19"/>
      <c r="H33" s="19"/>
      <c r="I33" s="19"/>
      <c r="J33" s="20"/>
      <c r="K33" s="20"/>
      <c r="L33" s="20"/>
      <c r="M33" s="8"/>
      <c r="N33" s="6"/>
      <c r="O33" s="5"/>
      <c r="P33" s="5"/>
      <c r="Q33" s="5"/>
    </row>
    <row r="34" spans="2:17" ht="20.100000000000001" customHeight="1">
      <c r="B34" s="32">
        <v>19</v>
      </c>
      <c r="C34" s="28"/>
      <c r="D34" s="5"/>
      <c r="E34" s="7"/>
      <c r="F34" s="19"/>
      <c r="G34" s="19"/>
      <c r="H34" s="19"/>
      <c r="I34" s="19"/>
      <c r="J34" s="20"/>
      <c r="K34" s="20"/>
      <c r="L34" s="20"/>
      <c r="M34" s="8"/>
      <c r="N34" s="6"/>
      <c r="O34" s="5"/>
      <c r="P34" s="5"/>
      <c r="Q34" s="5"/>
    </row>
    <row r="35" spans="2:17" ht="20.100000000000001" customHeight="1">
      <c r="B35" s="32">
        <v>20</v>
      </c>
      <c r="C35" s="28"/>
      <c r="D35" s="5"/>
      <c r="E35" s="7"/>
      <c r="F35" s="19"/>
      <c r="G35" s="19"/>
      <c r="H35" s="19"/>
      <c r="I35" s="19"/>
      <c r="J35" s="20"/>
      <c r="K35" s="20"/>
      <c r="L35" s="20"/>
      <c r="M35" s="8"/>
      <c r="N35" s="6"/>
      <c r="O35" s="5"/>
      <c r="P35" s="5"/>
      <c r="Q35" s="5"/>
    </row>
    <row r="36" spans="2:17" ht="20.100000000000001" customHeight="1">
      <c r="B36" s="32">
        <v>21</v>
      </c>
      <c r="C36" s="28"/>
      <c r="D36" s="5"/>
      <c r="E36" s="7"/>
      <c r="F36" s="19"/>
      <c r="G36" s="19"/>
      <c r="H36" s="19"/>
      <c r="I36" s="19"/>
      <c r="J36" s="20"/>
      <c r="K36" s="20"/>
      <c r="L36" s="20"/>
      <c r="M36" s="8"/>
      <c r="N36" s="5"/>
      <c r="O36" s="5"/>
      <c r="P36" s="5"/>
      <c r="Q36" s="5"/>
    </row>
    <row r="37" spans="2:17" ht="20.100000000000001" customHeight="1">
      <c r="B37" s="32">
        <v>22</v>
      </c>
      <c r="C37" s="28"/>
      <c r="D37" s="5"/>
      <c r="E37" s="7"/>
      <c r="F37" s="19"/>
      <c r="G37" s="19"/>
      <c r="H37" s="19"/>
      <c r="I37" s="19"/>
      <c r="J37" s="20"/>
      <c r="K37" s="20"/>
      <c r="L37" s="20"/>
      <c r="M37" s="8"/>
      <c r="N37" s="6"/>
      <c r="O37" s="5"/>
      <c r="P37" s="5"/>
      <c r="Q37" s="5"/>
    </row>
    <row r="38" spans="2:17" ht="20.100000000000001" customHeight="1">
      <c r="B38" s="32">
        <v>23</v>
      </c>
      <c r="C38" s="28"/>
      <c r="D38" s="5"/>
      <c r="E38" s="7"/>
      <c r="F38" s="19"/>
      <c r="G38" s="19"/>
      <c r="H38" s="19"/>
      <c r="I38" s="19"/>
      <c r="J38" s="20"/>
      <c r="K38" s="20"/>
      <c r="L38" s="20"/>
      <c r="M38" s="8"/>
      <c r="N38" s="6"/>
      <c r="O38" s="5"/>
      <c r="P38" s="5"/>
      <c r="Q38" s="5"/>
    </row>
    <row r="39" spans="2:17" ht="20.100000000000001" customHeight="1">
      <c r="B39" s="32">
        <v>24</v>
      </c>
      <c r="C39" s="28"/>
      <c r="D39" s="5"/>
      <c r="E39" s="7"/>
      <c r="F39" s="19"/>
      <c r="G39" s="19"/>
      <c r="H39" s="19"/>
      <c r="I39" s="19"/>
      <c r="J39" s="20"/>
      <c r="K39" s="20"/>
      <c r="L39" s="20"/>
      <c r="M39" s="8"/>
      <c r="N39" s="6"/>
      <c r="O39" s="5"/>
      <c r="P39" s="5"/>
      <c r="Q39" s="5"/>
    </row>
    <row r="40" spans="2:17" ht="20.100000000000001" customHeight="1">
      <c r="B40" s="32">
        <v>25</v>
      </c>
      <c r="C40" s="28"/>
      <c r="D40" s="5"/>
      <c r="E40" s="7"/>
      <c r="F40" s="19"/>
      <c r="G40" s="19"/>
      <c r="H40" s="19"/>
      <c r="I40" s="19"/>
      <c r="J40" s="20"/>
      <c r="K40" s="20"/>
      <c r="L40" s="20"/>
      <c r="M40" s="8"/>
      <c r="N40" s="6"/>
      <c r="O40" s="5"/>
      <c r="P40" s="5"/>
      <c r="Q40" s="5"/>
    </row>
    <row r="41" spans="2:17" ht="20.100000000000001" customHeight="1">
      <c r="B41" s="32">
        <v>26</v>
      </c>
      <c r="C41" s="28"/>
      <c r="D41" s="5"/>
      <c r="E41" s="7"/>
      <c r="F41" s="19"/>
      <c r="G41" s="19"/>
      <c r="H41" s="19"/>
      <c r="I41" s="19"/>
      <c r="J41" s="20"/>
      <c r="K41" s="20"/>
      <c r="L41" s="20"/>
      <c r="M41" s="8"/>
      <c r="N41" s="6"/>
      <c r="O41" s="5"/>
      <c r="P41" s="5"/>
      <c r="Q41" s="5"/>
    </row>
    <row r="42" spans="2:17" ht="20.100000000000001" customHeight="1">
      <c r="B42" s="32">
        <v>27</v>
      </c>
      <c r="C42" s="28"/>
      <c r="D42" s="5"/>
      <c r="E42" s="7"/>
      <c r="F42" s="19"/>
      <c r="G42" s="19"/>
      <c r="H42" s="19"/>
      <c r="I42" s="19"/>
      <c r="J42" s="20"/>
      <c r="K42" s="20"/>
      <c r="L42" s="20"/>
      <c r="M42" s="8"/>
      <c r="N42" s="6"/>
      <c r="O42" s="5"/>
      <c r="P42" s="5"/>
      <c r="Q42" s="5"/>
    </row>
    <row r="43" spans="2:17" ht="20.100000000000001" customHeight="1">
      <c r="B43" s="32">
        <v>28</v>
      </c>
      <c r="C43" s="28"/>
      <c r="D43" s="5"/>
      <c r="E43" s="7"/>
      <c r="F43" s="19"/>
      <c r="G43" s="19"/>
      <c r="H43" s="19"/>
      <c r="I43" s="19"/>
      <c r="J43" s="20"/>
      <c r="K43" s="20"/>
      <c r="L43" s="20"/>
      <c r="M43" s="8"/>
      <c r="N43" s="6"/>
      <c r="O43" s="5"/>
      <c r="P43" s="5"/>
      <c r="Q43" s="5"/>
    </row>
    <row r="44" spans="2:17" ht="20.100000000000001" customHeight="1">
      <c r="B44" s="32">
        <v>29</v>
      </c>
      <c r="C44" s="28"/>
      <c r="D44" s="5"/>
      <c r="E44" s="7"/>
      <c r="F44" s="19"/>
      <c r="G44" s="19"/>
      <c r="H44" s="19"/>
      <c r="I44" s="19"/>
      <c r="J44" s="20"/>
      <c r="K44" s="20"/>
      <c r="L44" s="20"/>
      <c r="M44" s="8"/>
      <c r="N44" s="6"/>
      <c r="O44" s="5"/>
      <c r="P44" s="5"/>
      <c r="Q44" s="5"/>
    </row>
    <row r="45" spans="2:17" ht="20.100000000000001" customHeight="1">
      <c r="B45" s="32">
        <v>30</v>
      </c>
      <c r="C45" s="28"/>
      <c r="D45" s="5"/>
      <c r="E45" s="7"/>
      <c r="F45" s="19"/>
      <c r="G45" s="19"/>
      <c r="H45" s="19"/>
      <c r="I45" s="19"/>
      <c r="J45" s="20"/>
      <c r="K45" s="20"/>
      <c r="L45" s="20"/>
      <c r="M45" s="8"/>
      <c r="N45" s="6"/>
      <c r="O45" s="5"/>
      <c r="P45" s="5"/>
      <c r="Q45" s="5"/>
    </row>
    <row r="46" spans="2:17" ht="20.100000000000001" customHeight="1">
      <c r="B46" s="32">
        <v>31</v>
      </c>
      <c r="C46" s="28"/>
      <c r="D46" s="5"/>
      <c r="E46" s="7"/>
      <c r="F46" s="19"/>
      <c r="G46" s="19"/>
      <c r="H46" s="19"/>
      <c r="I46" s="19"/>
      <c r="J46" s="20"/>
      <c r="K46" s="20"/>
      <c r="L46" s="20"/>
      <c r="M46" s="8"/>
      <c r="N46" s="6"/>
      <c r="O46" s="5"/>
      <c r="P46" s="5"/>
      <c r="Q46" s="5"/>
    </row>
    <row r="47" spans="2:17" ht="20.100000000000001" customHeight="1">
      <c r="B47" s="32">
        <v>32</v>
      </c>
      <c r="C47" s="28"/>
      <c r="D47" s="5"/>
      <c r="E47" s="7"/>
      <c r="F47" s="19"/>
      <c r="G47" s="19"/>
      <c r="H47" s="19"/>
      <c r="I47" s="19"/>
      <c r="J47" s="20"/>
      <c r="K47" s="20"/>
      <c r="L47" s="20"/>
      <c r="M47" s="8"/>
      <c r="N47" s="6"/>
      <c r="O47" s="5"/>
      <c r="P47" s="5"/>
      <c r="Q47" s="5"/>
    </row>
    <row r="48" spans="2:17" ht="20.100000000000001" customHeight="1">
      <c r="B48" s="32">
        <v>33</v>
      </c>
      <c r="C48" s="28"/>
      <c r="D48" s="5"/>
      <c r="E48" s="7"/>
      <c r="F48" s="19"/>
      <c r="G48" s="19"/>
      <c r="H48" s="19"/>
      <c r="I48" s="19"/>
      <c r="J48" s="20"/>
      <c r="K48" s="20"/>
      <c r="L48" s="20"/>
      <c r="M48" s="8"/>
      <c r="N48" s="6"/>
      <c r="O48" s="5"/>
      <c r="P48" s="5"/>
      <c r="Q48" s="5"/>
    </row>
    <row r="49" spans="2:17" ht="20.100000000000001" customHeight="1">
      <c r="B49" s="32">
        <v>34</v>
      </c>
      <c r="C49" s="28"/>
      <c r="D49" s="5"/>
      <c r="E49" s="7"/>
      <c r="F49" s="19"/>
      <c r="G49" s="19"/>
      <c r="H49" s="19"/>
      <c r="I49" s="19"/>
      <c r="J49" s="20"/>
      <c r="K49" s="20"/>
      <c r="L49" s="20"/>
      <c r="M49" s="8"/>
      <c r="N49" s="6"/>
      <c r="O49" s="5"/>
      <c r="P49" s="5"/>
      <c r="Q49" s="5"/>
    </row>
    <row r="50" spans="2:17" ht="20.100000000000001" customHeight="1">
      <c r="B50" s="32">
        <v>35</v>
      </c>
      <c r="C50" s="28"/>
      <c r="D50" s="5"/>
      <c r="E50" s="33"/>
      <c r="F50" s="34"/>
      <c r="G50" s="34"/>
      <c r="H50" s="34"/>
      <c r="I50" s="34"/>
      <c r="J50" s="35"/>
      <c r="K50" s="35"/>
      <c r="L50" s="35"/>
      <c r="M50" s="36"/>
      <c r="N50" s="6"/>
      <c r="O50" s="5"/>
      <c r="P50" s="5"/>
      <c r="Q50" s="5"/>
    </row>
    <row r="51" spans="2:17" ht="13.8">
      <c r="B51" s="137" t="s">
        <v>29</v>
      </c>
    </row>
  </sheetData>
  <mergeCells count="15">
    <mergeCell ref="M3:Q3"/>
    <mergeCell ref="B3:L3"/>
    <mergeCell ref="B7:J7"/>
    <mergeCell ref="B9:J9"/>
    <mergeCell ref="B11:J11"/>
    <mergeCell ref="B8:J8"/>
    <mergeCell ref="B5:L5"/>
    <mergeCell ref="K9:P9"/>
    <mergeCell ref="K10:P10"/>
    <mergeCell ref="K11:Q11"/>
    <mergeCell ref="M4:Q4"/>
    <mergeCell ref="M5:Q5"/>
    <mergeCell ref="M6:Q6"/>
    <mergeCell ref="K7:O7"/>
    <mergeCell ref="K8:O8"/>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0"/>
  <sheetViews>
    <sheetView showGridLines="0" workbookViewId="0">
      <selection activeCell="B1" sqref="B1"/>
    </sheetView>
  </sheetViews>
  <sheetFormatPr defaultRowHeight="13.2"/>
  <cols>
    <col min="1" max="1" width="10.5546875" customWidth="1"/>
  </cols>
  <sheetData>
    <row r="1" spans="6:8" ht="25.5" customHeight="1">
      <c r="F1" s="127"/>
      <c r="H1" s="128" t="s">
        <v>0</v>
      </c>
    </row>
    <row r="40" spans="1:1" ht="13.8">
      <c r="A40" s="137" t="s">
        <v>29</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27"/>
  <sheetViews>
    <sheetView showGridLines="0" zoomScale="80" zoomScaleNormal="80" workbookViewId="0">
      <selection activeCell="B1" sqref="B1"/>
    </sheetView>
  </sheetViews>
  <sheetFormatPr defaultColWidth="12.5546875" defaultRowHeight="13.2"/>
  <cols>
    <col min="1" max="1" width="13.44140625" customWidth="1"/>
    <col min="2" max="2" width="52.44140625" customWidth="1"/>
    <col min="3" max="3" width="7.5546875" customWidth="1"/>
    <col min="4" max="4" width="5.88671875" customWidth="1"/>
    <col min="5" max="5" width="6.44140625" customWidth="1"/>
    <col min="6" max="6" width="7.6640625" customWidth="1"/>
    <col min="10" max="10" width="40.88671875" customWidth="1"/>
    <col min="14" max="14" width="5" customWidth="1"/>
    <col min="16" max="16" width="9.109375" customWidth="1"/>
    <col min="17" max="17" width="9.6640625" customWidth="1"/>
    <col min="18" max="18" width="8.6640625" customWidth="1"/>
    <col min="19" max="19" width="9.44140625" customWidth="1"/>
    <col min="20" max="20" width="12" customWidth="1"/>
  </cols>
  <sheetData>
    <row r="1" spans="1:20" ht="26.25" customHeight="1">
      <c r="T1" s="128" t="s">
        <v>0</v>
      </c>
    </row>
    <row r="2" spans="1:20" ht="23.25" customHeight="1" thickBot="1">
      <c r="A2" s="124" t="s">
        <v>90</v>
      </c>
    </row>
    <row r="3" spans="1:20" ht="28.2" thickTop="1">
      <c r="A3" s="65" t="s">
        <v>91</v>
      </c>
      <c r="B3" s="65" t="s">
        <v>92</v>
      </c>
      <c r="C3" s="144" t="s">
        <v>93</v>
      </c>
      <c r="D3" s="66" t="s">
        <v>94</v>
      </c>
      <c r="E3" s="66" t="s">
        <v>95</v>
      </c>
      <c r="F3" s="145" t="s">
        <v>96</v>
      </c>
      <c r="G3" s="198" t="s">
        <v>97</v>
      </c>
      <c r="H3" s="199"/>
      <c r="I3" s="199"/>
      <c r="J3" s="200"/>
      <c r="K3" s="198" t="s">
        <v>98</v>
      </c>
      <c r="L3" s="199"/>
      <c r="M3" s="199"/>
      <c r="N3" s="201"/>
      <c r="O3" s="202" t="s">
        <v>99</v>
      </c>
      <c r="P3" s="201"/>
      <c r="Q3" s="67" t="s">
        <v>100</v>
      </c>
      <c r="R3" s="67" t="s">
        <v>101</v>
      </c>
      <c r="S3" s="68" t="s">
        <v>102</v>
      </c>
      <c r="T3" s="69" t="s">
        <v>103</v>
      </c>
    </row>
    <row r="4" spans="1:20" ht="39.6">
      <c r="A4" s="70">
        <v>1</v>
      </c>
      <c r="B4" s="71" t="s">
        <v>104</v>
      </c>
      <c r="C4" s="72"/>
      <c r="D4" s="73"/>
      <c r="E4" s="74"/>
      <c r="F4" s="75"/>
      <c r="G4" s="203"/>
      <c r="H4" s="204"/>
      <c r="I4" s="204"/>
      <c r="J4" s="205"/>
      <c r="K4" s="193"/>
      <c r="L4" s="194"/>
      <c r="M4" s="194"/>
      <c r="N4" s="195"/>
      <c r="O4" s="206"/>
      <c r="P4" s="207"/>
      <c r="Q4" s="76"/>
      <c r="R4" s="76"/>
      <c r="S4" s="77"/>
      <c r="T4" s="78"/>
    </row>
    <row r="5" spans="1:20" ht="99.6">
      <c r="A5" s="79">
        <v>2</v>
      </c>
      <c r="B5" s="71" t="s">
        <v>105</v>
      </c>
      <c r="C5" s="72"/>
      <c r="D5" s="80"/>
      <c r="E5" s="80"/>
      <c r="F5" s="75"/>
      <c r="G5" s="190"/>
      <c r="H5" s="191"/>
      <c r="I5" s="191"/>
      <c r="J5" s="192"/>
      <c r="K5" s="193"/>
      <c r="L5" s="194"/>
      <c r="M5" s="194"/>
      <c r="N5" s="195"/>
      <c r="O5" s="206"/>
      <c r="P5" s="207"/>
      <c r="Q5" s="76"/>
      <c r="R5" s="76"/>
      <c r="S5" s="77"/>
      <c r="T5" s="78"/>
    </row>
    <row r="6" spans="1:20" ht="24.6">
      <c r="A6" s="70">
        <v>3</v>
      </c>
      <c r="B6" s="71" t="s">
        <v>106</v>
      </c>
      <c r="C6" s="72"/>
      <c r="D6" s="80"/>
      <c r="E6" s="80"/>
      <c r="F6" s="75"/>
      <c r="G6" s="208"/>
      <c r="H6" s="209"/>
      <c r="I6" s="209"/>
      <c r="J6" s="210"/>
      <c r="K6" s="193"/>
      <c r="L6" s="194"/>
      <c r="M6" s="194"/>
      <c r="N6" s="195"/>
      <c r="O6" s="146"/>
      <c r="P6" s="147"/>
      <c r="Q6" s="76"/>
      <c r="R6" s="76"/>
      <c r="S6" s="77"/>
      <c r="T6" s="78"/>
    </row>
    <row r="7" spans="1:20" ht="82.8">
      <c r="A7" s="79">
        <v>4</v>
      </c>
      <c r="B7" s="81" t="s">
        <v>107</v>
      </c>
      <c r="C7" s="72"/>
      <c r="D7" s="80"/>
      <c r="E7" s="80"/>
      <c r="F7" s="75"/>
      <c r="G7" s="190"/>
      <c r="H7" s="191"/>
      <c r="I7" s="191"/>
      <c r="J7" s="192"/>
      <c r="K7" s="193"/>
      <c r="L7" s="194"/>
      <c r="M7" s="194"/>
      <c r="N7" s="195"/>
      <c r="O7" s="196"/>
      <c r="P7" s="197"/>
      <c r="Q7" s="82"/>
      <c r="R7" s="82"/>
      <c r="S7" s="83"/>
      <c r="T7" s="84"/>
    </row>
    <row r="8" spans="1:20" ht="26.4">
      <c r="A8" s="70">
        <v>5</v>
      </c>
      <c r="B8" s="85" t="s">
        <v>108</v>
      </c>
      <c r="C8" s="72"/>
      <c r="D8" s="80"/>
      <c r="E8" s="80"/>
      <c r="F8" s="75"/>
      <c r="G8" s="211"/>
      <c r="H8" s="212"/>
      <c r="I8" s="212"/>
      <c r="J8" s="213"/>
      <c r="K8" s="193"/>
      <c r="L8" s="194"/>
      <c r="M8" s="194"/>
      <c r="N8" s="195"/>
      <c r="O8" s="206"/>
      <c r="P8" s="207"/>
      <c r="Q8" s="76"/>
      <c r="R8" s="76"/>
      <c r="S8" s="77"/>
      <c r="T8" s="78"/>
    </row>
    <row r="9" spans="1:20" ht="26.4">
      <c r="A9" s="79">
        <v>6</v>
      </c>
      <c r="B9" s="85" t="s">
        <v>109</v>
      </c>
      <c r="C9" s="72"/>
      <c r="D9" s="80"/>
      <c r="E9" s="80"/>
      <c r="F9" s="75"/>
      <c r="G9" s="211"/>
      <c r="H9" s="212"/>
      <c r="I9" s="212"/>
      <c r="J9" s="213"/>
      <c r="K9" s="142"/>
      <c r="L9" s="142"/>
      <c r="M9" s="142"/>
      <c r="N9" s="143"/>
      <c r="O9" s="146"/>
      <c r="P9" s="147"/>
      <c r="Q9" s="76"/>
      <c r="R9" s="76"/>
      <c r="S9" s="77"/>
      <c r="T9" s="78"/>
    </row>
    <row r="10" spans="1:20" ht="26.4">
      <c r="A10" s="70">
        <v>7</v>
      </c>
      <c r="B10" s="85" t="s">
        <v>110</v>
      </c>
      <c r="C10" s="72"/>
      <c r="D10" s="80"/>
      <c r="E10" s="80"/>
      <c r="F10" s="75"/>
      <c r="G10" s="190"/>
      <c r="H10" s="204"/>
      <c r="I10" s="204"/>
      <c r="J10" s="205"/>
      <c r="K10" s="193"/>
      <c r="L10" s="194"/>
      <c r="M10" s="194"/>
      <c r="N10" s="195"/>
      <c r="O10" s="206"/>
      <c r="P10" s="207"/>
      <c r="Q10" s="76"/>
      <c r="R10" s="76"/>
      <c r="S10" s="77"/>
      <c r="T10" s="78"/>
    </row>
    <row r="11" spans="1:20" ht="26.4">
      <c r="A11" s="79">
        <v>8</v>
      </c>
      <c r="B11" s="85" t="s">
        <v>111</v>
      </c>
      <c r="C11" s="72"/>
      <c r="D11" s="73"/>
      <c r="E11" s="73"/>
      <c r="F11" s="75"/>
      <c r="G11" s="214"/>
      <c r="H11" s="215"/>
      <c r="I11" s="215"/>
      <c r="J11" s="216"/>
      <c r="K11" s="193"/>
      <c r="L11" s="194"/>
      <c r="M11" s="194"/>
      <c r="N11" s="195"/>
      <c r="O11" s="206"/>
      <c r="P11" s="207"/>
      <c r="Q11" s="76"/>
      <c r="R11" s="76"/>
      <c r="S11" s="77"/>
      <c r="T11" s="78"/>
    </row>
    <row r="12" spans="1:20" ht="24.6">
      <c r="A12" s="70">
        <v>9</v>
      </c>
      <c r="B12" s="85" t="s">
        <v>112</v>
      </c>
      <c r="C12" s="72"/>
      <c r="D12" s="73"/>
      <c r="E12" s="73"/>
      <c r="F12" s="75"/>
      <c r="G12" s="148"/>
      <c r="H12" s="149"/>
      <c r="I12" s="149"/>
      <c r="J12" s="150"/>
      <c r="K12" s="141"/>
      <c r="L12" s="142"/>
      <c r="M12" s="142"/>
      <c r="N12" s="143"/>
      <c r="O12" s="146"/>
      <c r="P12" s="147"/>
      <c r="Q12" s="76"/>
      <c r="R12" s="76"/>
      <c r="S12" s="86"/>
      <c r="T12" s="87"/>
    </row>
    <row r="13" spans="1:20" ht="24.6">
      <c r="A13" s="79">
        <v>10</v>
      </c>
      <c r="B13" s="85" t="s">
        <v>113</v>
      </c>
      <c r="C13" s="72"/>
      <c r="D13" s="73"/>
      <c r="E13" s="73"/>
      <c r="F13" s="75"/>
      <c r="G13" s="217"/>
      <c r="H13" s="218"/>
      <c r="I13" s="218"/>
      <c r="J13" s="219"/>
      <c r="K13" s="193"/>
      <c r="L13" s="194"/>
      <c r="M13" s="194"/>
      <c r="N13" s="195"/>
      <c r="O13" s="206"/>
      <c r="P13" s="207"/>
      <c r="Q13" s="76"/>
      <c r="R13" s="76"/>
      <c r="S13" s="86"/>
      <c r="T13" s="87"/>
    </row>
    <row r="14" spans="1:20" ht="26.4">
      <c r="A14" s="70">
        <v>11</v>
      </c>
      <c r="B14" s="88" t="s">
        <v>114</v>
      </c>
      <c r="C14" s="72"/>
      <c r="D14" s="73"/>
      <c r="E14" s="73"/>
      <c r="F14" s="75"/>
      <c r="G14" s="217"/>
      <c r="H14" s="218"/>
      <c r="I14" s="218"/>
      <c r="J14" s="219"/>
      <c r="K14" s="193"/>
      <c r="L14" s="194"/>
      <c r="M14" s="194"/>
      <c r="N14" s="195"/>
      <c r="O14" s="206"/>
      <c r="P14" s="207"/>
      <c r="Q14" s="76"/>
      <c r="R14" s="76"/>
      <c r="S14" s="86"/>
      <c r="T14" s="87"/>
    </row>
    <row r="15" spans="1:20" ht="24.6">
      <c r="A15" s="79"/>
      <c r="B15" s="88"/>
      <c r="C15" s="72"/>
      <c r="D15" s="73"/>
      <c r="E15" s="73"/>
      <c r="F15" s="75"/>
      <c r="G15" s="217"/>
      <c r="H15" s="218"/>
      <c r="I15" s="218"/>
      <c r="J15" s="219"/>
      <c r="K15" s="193"/>
      <c r="L15" s="194"/>
      <c r="M15" s="194"/>
      <c r="N15" s="195"/>
      <c r="O15" s="206"/>
      <c r="P15" s="207"/>
      <c r="Q15" s="76"/>
      <c r="R15" s="76"/>
      <c r="S15" s="86"/>
      <c r="T15" s="87"/>
    </row>
    <row r="16" spans="1:20" ht="24.6">
      <c r="A16" s="70"/>
      <c r="B16" s="89"/>
      <c r="C16" s="72"/>
      <c r="D16" s="73"/>
      <c r="E16" s="73"/>
      <c r="F16" s="75"/>
      <c r="G16" s="217"/>
      <c r="H16" s="218"/>
      <c r="I16" s="218"/>
      <c r="J16" s="219"/>
      <c r="K16" s="193"/>
      <c r="L16" s="194"/>
      <c r="M16" s="194"/>
      <c r="N16" s="195"/>
      <c r="O16" s="206"/>
      <c r="P16" s="207"/>
      <c r="Q16" s="76"/>
      <c r="R16" s="76"/>
      <c r="S16" s="86"/>
      <c r="T16" s="87"/>
    </row>
    <row r="17" spans="1:21" ht="25.2" thickBot="1">
      <c r="A17" s="79"/>
      <c r="B17" s="90"/>
      <c r="C17" s="91"/>
      <c r="D17" s="92"/>
      <c r="E17" s="92"/>
      <c r="F17" s="93"/>
      <c r="G17" s="220"/>
      <c r="H17" s="221"/>
      <c r="I17" s="221"/>
      <c r="J17" s="222"/>
      <c r="K17" s="223"/>
      <c r="L17" s="224"/>
      <c r="M17" s="224"/>
      <c r="N17" s="225"/>
      <c r="O17" s="226"/>
      <c r="P17" s="227"/>
      <c r="Q17" s="94"/>
      <c r="R17" s="94"/>
      <c r="S17" s="95"/>
      <c r="T17" s="96"/>
    </row>
    <row r="18" spans="1:21" ht="26.4" thickTop="1" thickBot="1">
      <c r="A18" s="97" t="s">
        <v>115</v>
      </c>
      <c r="C18" s="98">
        <v>0.25</v>
      </c>
      <c r="F18" s="99" t="str">
        <f>IF(AND(ISBLANK(VALUE(C28))=FALSE,VALUE(C28)&gt;VALUE(C27)),"R",IF(COUNTIF(F4:F17,"=R")&gt;0,"R",IF(COUNTIF(F4:F17,"=A")&gt;0,"A",IF(COUNTIF(F4:F17,"=G")&gt;0,"G","N/A"))))</f>
        <v>N/A</v>
      </c>
      <c r="G18" s="228" t="s">
        <v>116</v>
      </c>
      <c r="H18" s="229"/>
      <c r="I18" s="229"/>
      <c r="J18" s="230"/>
      <c r="Q18" s="2"/>
      <c r="R18" s="100"/>
      <c r="S18" s="100"/>
      <c r="T18" s="100"/>
    </row>
    <row r="19" spans="1:21" ht="15" thickTop="1" thickBot="1">
      <c r="A19" s="101" t="s">
        <v>117</v>
      </c>
      <c r="B19" s="102"/>
      <c r="C19" s="103">
        <v>0.5</v>
      </c>
      <c r="D19" s="104"/>
      <c r="E19" s="104"/>
      <c r="F19" s="104"/>
      <c r="G19" s="104"/>
      <c r="H19" s="104"/>
      <c r="I19" s="104"/>
      <c r="P19" t="s">
        <v>118</v>
      </c>
      <c r="Q19" s="105"/>
      <c r="R19" s="106"/>
      <c r="S19" s="106"/>
      <c r="T19" s="106"/>
    </row>
    <row r="20" spans="1:21" ht="14.4" thickBot="1">
      <c r="B20" s="107"/>
      <c r="C20" s="108">
        <v>0.75</v>
      </c>
      <c r="D20" s="109"/>
      <c r="F20" s="110" t="s">
        <v>119</v>
      </c>
      <c r="G20" s="231" t="s">
        <v>120</v>
      </c>
      <c r="H20" s="232"/>
      <c r="I20" s="232"/>
      <c r="J20" s="232"/>
      <c r="P20" t="s">
        <v>121</v>
      </c>
      <c r="Q20" s="105"/>
      <c r="R20" s="111"/>
      <c r="S20" s="111"/>
      <c r="T20" s="111"/>
    </row>
    <row r="21" spans="1:21" ht="14.4" thickBot="1">
      <c r="A21" s="112" t="s">
        <v>122</v>
      </c>
      <c r="B21" s="113" t="s">
        <v>123</v>
      </c>
      <c r="C21" s="108">
        <v>1</v>
      </c>
      <c r="D21" s="114"/>
      <c r="F21" s="115" t="s">
        <v>124</v>
      </c>
      <c r="G21" s="231" t="s">
        <v>125</v>
      </c>
      <c r="H21" s="232"/>
      <c r="I21" s="232"/>
      <c r="J21" s="232"/>
      <c r="P21" t="s">
        <v>126</v>
      </c>
      <c r="Q21" s="105"/>
      <c r="R21" s="111"/>
      <c r="S21" s="111"/>
      <c r="T21" s="111"/>
    </row>
    <row r="22" spans="1:21" ht="14.4" thickBot="1">
      <c r="A22" s="116"/>
      <c r="B22" s="117" t="s">
        <v>127</v>
      </c>
      <c r="C22" s="118"/>
      <c r="D22" s="114"/>
      <c r="F22" s="119" t="s">
        <v>128</v>
      </c>
      <c r="G22" s="231" t="s">
        <v>129</v>
      </c>
      <c r="H22" s="232"/>
      <c r="I22" s="232"/>
      <c r="J22" s="232"/>
      <c r="P22" t="s">
        <v>130</v>
      </c>
      <c r="R22" s="111"/>
      <c r="S22" s="111"/>
      <c r="T22" s="111"/>
      <c r="U22" s="120"/>
    </row>
    <row r="23" spans="1:21" ht="13.8">
      <c r="C23" s="121"/>
      <c r="D23" s="122"/>
      <c r="P23" s="123"/>
      <c r="Q23" s="123"/>
      <c r="R23" s="123"/>
      <c r="S23" s="123"/>
      <c r="T23" s="120"/>
    </row>
    <row r="24" spans="1:21" ht="13.8">
      <c r="C24" s="121"/>
    </row>
    <row r="25" spans="1:21" ht="13.8">
      <c r="A25" s="137" t="s">
        <v>29</v>
      </c>
    </row>
    <row r="26" spans="1:21">
      <c r="A26" s="125"/>
    </row>
    <row r="27" spans="1:21">
      <c r="A27" s="125"/>
    </row>
  </sheetData>
  <mergeCells count="43">
    <mergeCell ref="G18:J18"/>
    <mergeCell ref="G20:J20"/>
    <mergeCell ref="G21:J21"/>
    <mergeCell ref="G22:J22"/>
    <mergeCell ref="G16:J16"/>
    <mergeCell ref="K16:N16"/>
    <mergeCell ref="O16:P16"/>
    <mergeCell ref="G17:J17"/>
    <mergeCell ref="K17:N17"/>
    <mergeCell ref="O17:P17"/>
    <mergeCell ref="G14:J14"/>
    <mergeCell ref="K14:N14"/>
    <mergeCell ref="O14:P14"/>
    <mergeCell ref="G15:J15"/>
    <mergeCell ref="K15:N15"/>
    <mergeCell ref="O15:P15"/>
    <mergeCell ref="G11:J11"/>
    <mergeCell ref="K11:N11"/>
    <mergeCell ref="O11:P11"/>
    <mergeCell ref="G13:J13"/>
    <mergeCell ref="K13:N13"/>
    <mergeCell ref="O13:P13"/>
    <mergeCell ref="G8:J8"/>
    <mergeCell ref="K8:N8"/>
    <mergeCell ref="O8:P8"/>
    <mergeCell ref="G9:J9"/>
    <mergeCell ref="G10:J10"/>
    <mergeCell ref="K10:N10"/>
    <mergeCell ref="O10:P10"/>
    <mergeCell ref="G7:J7"/>
    <mergeCell ref="K7:N7"/>
    <mergeCell ref="O7:P7"/>
    <mergeCell ref="G3:J3"/>
    <mergeCell ref="K3:N3"/>
    <mergeCell ref="O3:P3"/>
    <mergeCell ref="G4:J4"/>
    <mergeCell ref="K4:N4"/>
    <mergeCell ref="O4:P4"/>
    <mergeCell ref="G5:J5"/>
    <mergeCell ref="K5:N5"/>
    <mergeCell ref="O5:P5"/>
    <mergeCell ref="G6:J6"/>
    <mergeCell ref="K6:N6"/>
  </mergeCells>
  <conditionalFormatting sqref="F4:F18">
    <cfRule type="cellIs" dxfId="10" priority="4" operator="equal">
      <formula>"G"</formula>
    </cfRule>
    <cfRule type="cellIs" dxfId="9" priority="5" operator="equal">
      <formula>"Y"</formula>
    </cfRule>
    <cfRule type="cellIs" dxfId="8" priority="6" operator="equal">
      <formula>"R"</formula>
    </cfRule>
    <cfRule type="cellIs" dxfId="7" priority="14" operator="equal">
      <formula>"A"</formula>
    </cfRule>
  </conditionalFormatting>
  <conditionalFormatting sqref="F18">
    <cfRule type="cellIs" dxfId="6" priority="3" operator="equal">
      <formula>"N/A"</formula>
    </cfRule>
  </conditionalFormatting>
  <conditionalFormatting sqref="K4:K17 O4:O17 Q4:T17 L5:N17 P6">
    <cfRule type="expression" dxfId="5" priority="8">
      <formula>OR($F4="G",$F4="",)</formula>
    </cfRule>
  </conditionalFormatting>
  <conditionalFormatting sqref="K4:T17">
    <cfRule type="expression" dxfId="4" priority="10">
      <formula>OR($F4="A",$F4="R")</formula>
    </cfRule>
    <cfRule type="expression" dxfId="3" priority="11">
      <formula>OR($F4="G",$F4="",)</formula>
    </cfRule>
  </conditionalFormatting>
  <conditionalFormatting sqref="P6 K4:K17 O4:O17 Q4:T17 L5:N17">
    <cfRule type="expression" dxfId="2" priority="7">
      <formula>OR($F4="Y",$F4="R")</formula>
    </cfRule>
  </conditionalFormatting>
  <conditionalFormatting sqref="P6">
    <cfRule type="expression" dxfId="1" priority="1">
      <formula>OR($F6="Y",$F6="R")</formula>
    </cfRule>
    <cfRule type="expression" dxfId="0" priority="2">
      <formula>OR($F6="G",$F6="",)</formula>
    </cfRule>
  </conditionalFormatting>
  <dataValidations count="7">
    <dataValidation type="list" allowBlank="1" showInputMessage="1" showErrorMessage="1" sqref="F4:F17" xr:uid="{00000000-0002-0000-0400-000000000000}">
      <formula1>$F$20:F$22</formula1>
    </dataValidation>
    <dataValidation type="list" allowBlank="1" showInputMessage="1" showErrorMessage="1" sqref="C4:C17" xr:uid="{00000000-0002-0000-0400-000001000000}">
      <formula1>$A$18:$A$19</formula1>
    </dataValidation>
    <dataValidation type="list" allowBlank="1" showInputMessage="1" showErrorMessage="1" promptTitle="Input Status (%)" sqref="S5:S17" xr:uid="{00000000-0002-0000-0400-000002000000}">
      <formula1>$A$19:$A$22</formula1>
    </dataValidation>
    <dataValidation type="date" allowBlank="1" showInputMessage="1" showErrorMessage="1" errorTitle="Error" error="You must enter a date is this cell." sqref="T4:T17 Q4:R17" xr:uid="{00000000-0002-0000-0400-000003000000}">
      <formula1>1</formula1>
      <formula2>2958465</formula2>
    </dataValidation>
    <dataValidation type="list" allowBlank="1" showInputMessage="1" showErrorMessage="1" sqref="D4:E17" xr:uid="{00000000-0002-0000-0400-000004000000}">
      <formula1>$A$18</formula1>
    </dataValidation>
    <dataValidation type="list" allowBlank="1" showInputMessage="1" showErrorMessage="1" promptTitle="Input Status (%)" sqref="S4" xr:uid="{00000000-0002-0000-0400-000005000000}">
      <formula1>$C$18:$C$21</formula1>
    </dataValidation>
    <dataValidation type="list" allowBlank="1" showInputMessage="1" showErrorMessage="1" sqref="P23" xr:uid="{00000000-0002-0000-0400-000006000000}">
      <formula1>#REF!</formula1>
    </dataValidation>
  </dataValidations>
  <pageMargins left="0.7" right="0.7" top="0.75" bottom="0.75" header="0.3" footer="0.3"/>
  <pageSetup scale="53" orientation="portrait" r:id="rId1"/>
  <colBreaks count="1" manualBreakCount="1">
    <brk id="10" max="21"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Master No Approvazione" ma:contentTypeID="0x010105001AB14B8DF0766247BB0067F080682400" ma:contentTypeVersion="85" ma:contentTypeDescription="Creare un nuovo documento che non necessita di alcuna approvazione" ma:contentTypeScope="" ma:versionID="255dc47fafb77f18085ddf4efcbc3b32">
  <xsd:schema xmlns:xsd="http://www.w3.org/2001/XMLSchema" xmlns:xs="http://www.w3.org/2001/XMLSchema" xmlns:p="http://schemas.microsoft.com/office/2006/metadata/properties" xmlns:ns1="http://schemas.microsoft.com/sharepoint/v3" xmlns:ns2="db284e19-efd6-47a6-bc0a-9375684a7503" xmlns:ns3="http://schemas.microsoft.com/sharepoint/v4" xmlns:ns4="373996ff-419e-4e21-9dae-7b1b0858ff46" targetNamespace="http://schemas.microsoft.com/office/2006/metadata/properties" ma:root="true" ma:fieldsID="51779d2e3af685de395e68519236d75c" ns1:_="" ns2:_="" ns3:_="" ns4:_="">
    <xsd:import namespace="http://schemas.microsoft.com/sharepoint/v3"/>
    <xsd:import namespace="db284e19-efd6-47a6-bc0a-9375684a7503"/>
    <xsd:import namespace="http://schemas.microsoft.com/sharepoint/v4"/>
    <xsd:import namespace="373996ff-419e-4e21-9dae-7b1b0858ff46"/>
    <xsd:element name="properties">
      <xsd:complexType>
        <xsd:sequence>
          <xsd:element name="documentManagement">
            <xsd:complexType>
              <xsd:all>
                <xsd:element ref="ns2:Data" minOccurs="0"/>
                <xsd:element ref="ns2:Rev_x002e_" minOccurs="0"/>
                <xsd:element ref="ns2:Ed_x002e_" minOccurs="0"/>
                <xsd:element ref="ns2:Ord_x002e_" minOccurs="0"/>
                <xsd:element ref="ns1:Comments" minOccurs="0"/>
                <xsd:element ref="ns3:UIVersion" minOccurs="0"/>
                <xsd:element ref="ns1:DefaultCssFile" minOccurs="0"/>
                <xsd:element ref="ns4:_dlc_DocId" minOccurs="0"/>
                <xsd:element ref="ns4:_dlc_DocIdUrl" minOccurs="0"/>
                <xsd:element ref="ns4:_dlc_DocIdPersistId" minOccurs="0"/>
                <xsd:element ref="ns2:Process_x0020_owner_x0020_1" minOccurs="0"/>
                <xsd:element ref="ns2:Process_x0020_Owner_x0020_2" minOccurs="0"/>
                <xsd:element ref="ns2:Process_x0020_Owner_x0020_3" minOccurs="0"/>
                <xsd:element ref="ns2:Process_x0020_Owner_x0020_4" minOccurs="0"/>
                <xsd:element ref="ns2:Commento_x0020_Versione" minOccurs="0"/>
                <xsd:element ref="ns2:Lancia_x0020_Flusso" minOccurs="0"/>
                <xsd:element ref="ns2:Livello_x0020_Approvazione" minOccurs="0"/>
                <xsd:element ref="ns2:Data_x0020_Inizio_x0020_Flusso_x0020_PO1" minOccurs="0"/>
                <xsd:element ref="ns2:Data_x0020_Fine_x0020_Flusso_x0020_PO1" minOccurs="0"/>
                <xsd:element ref="ns2:Data_x0020_Inizio_x0020_Flusso_x0020_PO2" minOccurs="0"/>
                <xsd:element ref="ns2:Data_x0020_Fine_x0020_Flusso_x0020_PO2" minOccurs="0"/>
                <xsd:element ref="ns2:Data_x0020_Inizio_x0020_Flusso_x0020_PO3" minOccurs="0"/>
                <xsd:element ref="ns2:Data_x0020_Fine_x0020_Flusso_x0020_PO3" minOccurs="0"/>
                <xsd:element ref="ns2:Data_x0020_Inizio_x0020_Flusso_x0020_PO4" minOccurs="0"/>
                <xsd:element ref="ns2:Data_x0020_Fine_x0020_Flusso_x0020_PO4" minOccurs="0"/>
                <xsd:element ref="ns2:Stato_x0020_Approvazione" minOccurs="0"/>
                <xsd:element ref="ns2:FlussoInEsecuzione" minOccurs="0"/>
                <xsd:element ref="ns2:LINEA" minOccurs="0"/>
                <xsd:element ref="ns2:_Flow_SignoffStatus" minOccurs="0"/>
                <xsd:element ref="ns2:approval_x0020_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omments" ma:index="6" nillable="true" ma:displayName="Description" ma:internalName="Comments">
      <xsd:simpleType>
        <xsd:restriction base="dms:Note">
          <xsd:maxLength value="255"/>
        </xsd:restriction>
      </xsd:simpleType>
    </xsd:element>
    <xsd:element name="DefaultCssFile" ma:index="8" nillable="true" ma:displayName="Default CSS File" ma:internalName="DefaultCssFil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b284e19-efd6-47a6-bc0a-9375684a7503" elementFormDefault="qualified">
    <xsd:import namespace="http://schemas.microsoft.com/office/2006/documentManagement/types"/>
    <xsd:import namespace="http://schemas.microsoft.com/office/infopath/2007/PartnerControls"/>
    <xsd:element name="Data" ma:index="2" nillable="true" ma:displayName="Data" ma:format="DateOnly" ma:internalName="Data" ma:readOnly="false">
      <xsd:simpleType>
        <xsd:restriction base="dms:DateTime"/>
      </xsd:simpleType>
    </xsd:element>
    <xsd:element name="Rev_x002e_" ma:index="3" nillable="true" ma:displayName="Rev." ma:description="Revisione del documento" ma:internalName="Rev_x002e_" ma:readOnly="false">
      <xsd:simpleType>
        <xsd:restriction base="dms:Text">
          <xsd:maxLength value="4"/>
        </xsd:restriction>
      </xsd:simpleType>
    </xsd:element>
    <xsd:element name="Ed_x002e_" ma:index="4" nillable="true" ma:displayName="Ed." ma:internalName="Ed_x002e_" ma:readOnly="false">
      <xsd:simpleType>
        <xsd:restriction base="dms:Text"/>
      </xsd:simpleType>
    </xsd:element>
    <xsd:element name="Ord_x002e_" ma:index="5" nillable="true" ma:displayName="Ord." ma:decimals="0" ma:description="Ordimanto della documentazione" ma:internalName="Ord_x002e_" ma:readOnly="false" ma:percentage="FALSE">
      <xsd:simpleType>
        <xsd:restriction base="dms:Number"/>
      </xsd:simpleType>
    </xsd:element>
    <xsd:element name="Process_x0020_owner_x0020_1" ma:index="18" nillable="true" ma:displayName="Process Owner 1" ma:list="UserInfo" ma:SharePointGroup="0" ma:internalName="Process_x0020_owner_x0020_1"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cess_x0020_Owner_x0020_2" ma:index="19" nillable="true" ma:displayName="Process Owner 2" ma:list="UserInfo" ma:SharePointGroup="0" ma:internalName="Process_x0020_Owner_x0020_2"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cess_x0020_Owner_x0020_3" ma:index="20" nillable="true" ma:displayName="Process Owner 3" ma:list="UserInfo" ma:SharePointGroup="0" ma:internalName="Process_x0020_Owner_x0020_3"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cess_x0020_Owner_x0020_4" ma:index="21" nillable="true" ma:displayName="Process Owner 4" ma:list="UserInfo" ma:SharePointGroup="0" ma:internalName="Process_x0020_Owner_x0020_4"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mento_x0020_Versione" ma:index="22" nillable="true" ma:displayName="Commento Versione" ma:format="Dropdown" ma:internalName="Commento_x0020_Versione">
      <xsd:simpleType>
        <xsd:restriction base="dms:Note">
          <xsd:maxLength value="255"/>
        </xsd:restriction>
      </xsd:simpleType>
    </xsd:element>
    <xsd:element name="Lancia_x0020_Flusso" ma:index="23" nillable="true" ma:displayName="Lancia Flusso" ma:default="Non avviato" ma:format="Dropdown" ma:internalName="Lancia_x0020_Flusso">
      <xsd:simpleType>
        <xsd:restriction base="dms:Choice">
          <xsd:enumeration value="Non avviato"/>
          <xsd:enumeration value="Avviato"/>
        </xsd:restriction>
      </xsd:simpleType>
    </xsd:element>
    <xsd:element name="Livello_x0020_Approvazione" ma:index="24" nillable="true" ma:displayName="Livello Flusso" ma:default="Livello Autore" ma:format="Dropdown" ma:internalName="Livello_x0020_Approvazione">
      <xsd:simpleType>
        <xsd:restriction base="dms:Choice">
          <xsd:enumeration value="Livello Autore"/>
          <xsd:enumeration value="Livello Qualità"/>
          <xsd:enumeration value="Livello P.O. 1"/>
          <xsd:enumeration value="Livello P.O. 2"/>
          <xsd:enumeration value="Livello P.O. 3"/>
          <xsd:enumeration value="Livello P.O. 4"/>
        </xsd:restriction>
      </xsd:simpleType>
    </xsd:element>
    <xsd:element name="Data_x0020_Inizio_x0020_Flusso_x0020_PO1" ma:index="25" nillable="true" ma:displayName="Data Inizio Flusso PO1" ma:format="DateOnly" ma:internalName="Data_x0020_Inizio_x0020_Flusso_x0020_PO1">
      <xsd:simpleType>
        <xsd:restriction base="dms:DateTime"/>
      </xsd:simpleType>
    </xsd:element>
    <xsd:element name="Data_x0020_Fine_x0020_Flusso_x0020_PO1" ma:index="26" nillable="true" ma:displayName="Data Fine Flusso PO1" ma:format="DateOnly" ma:internalName="Data_x0020_Fine_x0020_Flusso_x0020_PO1">
      <xsd:simpleType>
        <xsd:restriction base="dms:DateTime"/>
      </xsd:simpleType>
    </xsd:element>
    <xsd:element name="Data_x0020_Inizio_x0020_Flusso_x0020_PO2" ma:index="27" nillable="true" ma:displayName="Data Inizio Flusso PO2" ma:format="DateOnly" ma:internalName="Data_x0020_Inizio_x0020_Flusso_x0020_PO2">
      <xsd:simpleType>
        <xsd:restriction base="dms:DateTime"/>
      </xsd:simpleType>
    </xsd:element>
    <xsd:element name="Data_x0020_Fine_x0020_Flusso_x0020_PO2" ma:index="28" nillable="true" ma:displayName="Data Fine Flusso PO2" ma:format="DateOnly" ma:internalName="Data_x0020_Fine_x0020_Flusso_x0020_PO2">
      <xsd:simpleType>
        <xsd:restriction base="dms:DateTime"/>
      </xsd:simpleType>
    </xsd:element>
    <xsd:element name="Data_x0020_Inizio_x0020_Flusso_x0020_PO3" ma:index="29" nillable="true" ma:displayName="Data Inizio Flusso PO3" ma:format="DateOnly" ma:internalName="Data_x0020_Inizio_x0020_Flusso_x0020_PO3">
      <xsd:simpleType>
        <xsd:restriction base="dms:DateTime"/>
      </xsd:simpleType>
    </xsd:element>
    <xsd:element name="Data_x0020_Fine_x0020_Flusso_x0020_PO3" ma:index="30" nillable="true" ma:displayName="Data Fine Flusso PO3" ma:format="DateOnly" ma:internalName="Data_x0020_Fine_x0020_Flusso_x0020_PO3">
      <xsd:simpleType>
        <xsd:restriction base="dms:DateTime"/>
      </xsd:simpleType>
    </xsd:element>
    <xsd:element name="Data_x0020_Inizio_x0020_Flusso_x0020_PO4" ma:index="31" nillable="true" ma:displayName="Data Inizio Flusso PO4" ma:format="DateOnly" ma:internalName="Data_x0020_Inizio_x0020_Flusso_x0020_PO4">
      <xsd:simpleType>
        <xsd:restriction base="dms:DateTime"/>
      </xsd:simpleType>
    </xsd:element>
    <xsd:element name="Data_x0020_Fine_x0020_Flusso_x0020_PO4" ma:index="32" nillable="true" ma:displayName="Data Fine Flusso PO4" ma:format="DateOnly" ma:internalName="Data_x0020_Fine_x0020_Flusso_x0020_PO4">
      <xsd:simpleType>
        <xsd:restriction base="dms:DateTime"/>
      </xsd:simpleType>
    </xsd:element>
    <xsd:element name="Stato_x0020_Approvazione" ma:index="33" nillable="true" ma:displayName="Stato Approvazione" ma:description="Nuovo processo di approvazione" ma:indexed="true" ma:internalName="Stato_x0020_Approvazione">
      <xsd:simpleType>
        <xsd:restriction base="dms:Text">
          <xsd:maxLength value="255"/>
        </xsd:restriction>
      </xsd:simpleType>
    </xsd:element>
    <xsd:element name="FlussoInEsecuzione" ma:index="34" nillable="true" ma:displayName="FlussoInEsecuzione" ma:format="Dropdown" ma:internalName="FlussoInEsecuzione">
      <xsd:simpleType>
        <xsd:restriction base="dms:Choice">
          <xsd:enumeration value="si"/>
          <xsd:enumeration value="ni"/>
          <xsd:enumeration value="no"/>
        </xsd:restriction>
      </xsd:simpleType>
    </xsd:element>
    <xsd:element name="LINEA" ma:index="35" nillable="true" ma:displayName="LINEA" ma:format="Dropdown" ma:internalName="LINEA">
      <xsd:simpleType>
        <xsd:restriction base="dms:Choice">
          <xsd:enumeration value="AEROSPACE"/>
          <xsd:enumeration value="INDUSTRIAL"/>
          <xsd:enumeration value="AERO+IND"/>
        </xsd:restriction>
      </xsd:simpleType>
    </xsd:element>
    <xsd:element name="_Flow_SignoffStatus" ma:index="36" nillable="true" ma:displayName="Sign-off status" ma:internalName="Sign_x002d_off_x0020_status">
      <xsd:simpleType>
        <xsd:restriction base="dms:Text"/>
      </xsd:simpleType>
    </xsd:element>
    <xsd:element name="approval_x0020_status" ma:index="37" nillable="true" ma:displayName="approval status" ma:description="approval status" ma:internalName="approval_x0020_statu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UIVersion" ma:index="7" nillable="true" ma:displayName="UI Version" ma:default="15" ma:internalName="UIVersion">
      <xsd:complexType>
        <xsd:complexContent>
          <xsd:extension base="dms:MultiChoice">
            <xsd:sequence>
              <xsd:element name="Value" maxOccurs="unbounded" minOccurs="0" nillable="true">
                <xsd:simpleType>
                  <xsd:restriction base="dms:Choice">
                    <xsd:enumeration value="4"/>
                    <xsd:enumeration value="15"/>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73996ff-419e-4e21-9dae-7b1b0858ff46" elementFormDefault="qualified">
    <xsd:import namespace="http://schemas.microsoft.com/office/2006/documentManagement/types"/>
    <xsd:import namespace="http://schemas.microsoft.com/office/infopath/2007/PartnerControls"/>
    <xsd:element name="_dlc_DocId" ma:index="15" nillable="true" ma:displayName="Document ID Value" ma:description="The value of the document ID assigned to this item." ma:internalName="_dlc_DocId" ma:readOnly="true">
      <xsd:simpleType>
        <xsd:restriction base="dms:Text"/>
      </xsd:simpleType>
    </xsd:element>
    <xsd:element name="_dlc_DocIdUrl" ma:index="1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file>

<file path=customXml/item4.xml><?xml version="1.0" encoding="utf-8"?>
<p:properties xmlns:p="http://schemas.microsoft.com/office/2006/metadata/properties" xmlns:xsi="http://www.w3.org/2001/XMLSchema-instance" xmlns:pc="http://schemas.microsoft.com/office/infopath/2007/PartnerControls">
  <documentManagement>
    <Stato_x0020_Approvazione xmlns="db284e19-efd6-47a6-bc0a-9375684a7503">Approved</Stato_x0020_Approvazione>
    <Data_x0020_Fine_x0020_Flusso_x0020_PO3 xmlns="db284e19-efd6-47a6-bc0a-9375684a7503" xsi:nil="true"/>
    <Process_x0020_Owner_x0020_4 xmlns="db284e19-efd6-47a6-bc0a-9375684a7503">
      <UserInfo>
        <DisplayName/>
        <AccountId xsi:nil="true"/>
        <AccountType/>
      </UserInfo>
    </Process_x0020_Owner_x0020_4>
    <Process_x0020_Owner_x0020_3 xmlns="db284e19-efd6-47a6-bc0a-9375684a7503">
      <UserInfo>
        <DisplayName/>
        <AccountId xsi:nil="true"/>
        <AccountType/>
      </UserInfo>
    </Process_x0020_Owner_x0020_3>
    <Lancia_x0020_Flusso xmlns="db284e19-efd6-47a6-bc0a-9375684a7503">Non avviato</Lancia_x0020_Flusso>
    <Livello_x0020_Approvazione xmlns="db284e19-efd6-47a6-bc0a-9375684a7503">Livello Autore</Livello_x0020_Approvazione>
    <Process_x0020_Owner_x0020_2 xmlns="db284e19-efd6-47a6-bc0a-9375684a7503">
      <UserInfo>
        <DisplayName/>
        <AccountId xsi:nil="true"/>
        <AccountType/>
      </UserInfo>
    </Process_x0020_Owner_x0020_2>
    <Data_x0020_Inizio_x0020_Flusso_x0020_PO3 xmlns="db284e19-efd6-47a6-bc0a-9375684a7503" xsi:nil="true"/>
    <Data_x0020_Fine_x0020_Flusso_x0020_PO4 xmlns="db284e19-efd6-47a6-bc0a-9375684a7503" xsi:nil="true"/>
    <Ord_x002e_ xmlns="db284e19-efd6-47a6-bc0a-9375684a7503" xsi:nil="true"/>
    <Data_x0020_Inizio_x0020_Flusso_x0020_PO2 xmlns="db284e19-efd6-47a6-bc0a-9375684a7503" xsi:nil="true"/>
    <Data_x0020_Fine_x0020_Flusso_x0020_PO1 xmlns="db284e19-efd6-47a6-bc0a-9375684a7503" xsi:nil="true"/>
    <Rev_x002e_ xmlns="db284e19-efd6-47a6-bc0a-9375684a7503" xsi:nil="true"/>
    <Data xmlns="db284e19-efd6-47a6-bc0a-9375684a7503">2019-11-25T23:00:00+00:00</Data>
    <Data_x0020_Inizio_x0020_Flusso_x0020_PO1 xmlns="db284e19-efd6-47a6-bc0a-9375684a7503" xsi:nil="true"/>
    <Data_x0020_Inizio_x0020_Flusso_x0020_PO4 xmlns="db284e19-efd6-47a6-bc0a-9375684a7503" xsi:nil="true"/>
    <Ed_x002e_ xmlns="db284e19-efd6-47a6-bc0a-9375684a7503" xsi:nil="true"/>
    <Process_x0020_owner_x0020_1 xmlns="db284e19-efd6-47a6-bc0a-9375684a7503">
      <UserInfo>
        <DisplayName/>
        <AccountId xsi:nil="true"/>
        <AccountType/>
      </UserInfo>
    </Process_x0020_owner_x0020_1>
    <Data_x0020_Fine_x0020_Flusso_x0020_PO2 xmlns="db284e19-efd6-47a6-bc0a-9375684a7503" xsi:nil="true"/>
    <DefaultCssFile xmlns="http://schemas.microsoft.com/sharepoint/v3" xsi:nil="true"/>
    <UIVersion xmlns="http://schemas.microsoft.com/sharepoint/v4" xsi:nil="true"/>
    <Comments xmlns="http://schemas.microsoft.com/sharepoint/v3" xsi:nil="true"/>
    <Commento_x0020_Versione xmlns="db284e19-efd6-47a6-bc0a-9375684a7503" xsi:nil="true"/>
    <FlussoInEsecuzione xmlns="db284e19-efd6-47a6-bc0a-9375684a7503" xsi:nil="true"/>
    <LINEA xmlns="db284e19-efd6-47a6-bc0a-9375684a7503" xsi:nil="true"/>
    <_Flow_SignoffStatus xmlns="db284e19-efd6-47a6-bc0a-9375684a7503" xsi:nil="true"/>
    <approval_x0020_status xmlns="db284e19-efd6-47a6-bc0a-9375684a7503" xsi:nil="true"/>
  </documentManagement>
</p:properties>
</file>

<file path=customXml/itemProps1.xml><?xml version="1.0" encoding="utf-8"?>
<ds:datastoreItem xmlns:ds="http://schemas.openxmlformats.org/officeDocument/2006/customXml" ds:itemID="{90444425-B5F1-468A-9F0B-8EBE3445D3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b284e19-efd6-47a6-bc0a-9375684a7503"/>
    <ds:schemaRef ds:uri="http://schemas.microsoft.com/sharepoint/v4"/>
    <ds:schemaRef ds:uri="373996ff-419e-4e21-9dae-7b1b0858ff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EA735E9-2F8E-49FF-80D9-840AF2EC37BC}">
  <ds:schemaRefs>
    <ds:schemaRef ds:uri="http://schemas.microsoft.com/sharepoint/v3/contenttype/forms"/>
  </ds:schemaRefs>
</ds:datastoreItem>
</file>

<file path=customXml/itemProps3.xml><?xml version="1.0" encoding="utf-8"?>
<ds:datastoreItem xmlns:ds="http://schemas.openxmlformats.org/officeDocument/2006/customXml" ds:itemID="{0BDA7AF4-020C-4003-8ECC-663EA402831E}">
  <ds:schemaRefs>
    <ds:schemaRef ds:uri="http://schemas.microsoft.com/sharepoint/events"/>
  </ds:schemaRefs>
</ds:datastoreItem>
</file>

<file path=customXml/itemProps4.xml><?xml version="1.0" encoding="utf-8"?>
<ds:datastoreItem xmlns:ds="http://schemas.openxmlformats.org/officeDocument/2006/customXml" ds:itemID="{8D69534C-16B9-4E97-8F9F-24E8658F6BFB}">
  <ds:schemaRefs>
    <ds:schemaRef ds:uri="http://schemas.microsoft.com/office/2006/metadata/properties"/>
    <ds:schemaRef ds:uri="http://schemas.microsoft.com/office/infopath/2007/PartnerControls"/>
    <ds:schemaRef ds:uri="db284e19-efd6-47a6-bc0a-9375684a7503"/>
    <ds:schemaRef ds:uri="http://schemas.microsoft.com/sharepoint/v3"/>
    <ds:schemaRef ds:uri="http://schemas.microsoft.com/sharepoint/v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5</vt:i4>
      </vt:variant>
    </vt:vector>
  </HeadingPairs>
  <TitlesOfParts>
    <vt:vector size="5" baseType="lpstr">
      <vt:lpstr>PFD</vt:lpstr>
      <vt:lpstr>Revision History</vt:lpstr>
      <vt:lpstr>PFD Example</vt:lpstr>
      <vt:lpstr>Diagram Instructions</vt:lpstr>
      <vt:lpstr>Checklist</vt:lpstr>
    </vt:vector>
  </TitlesOfParts>
  <Manager/>
  <Company>Rolls-Royce Plc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IAQG Process Flow Diagram Template</dc:title>
  <dc:subject/>
  <dc:creator>IAQG 9145 Deployment Team</dc:creator>
  <cp:keywords/>
  <dc:description/>
  <cp:lastModifiedBy>Marco Schiarelli</cp:lastModifiedBy>
  <cp:revision/>
  <cp:lastPrinted>2023-05-10T11:59:31Z</cp:lastPrinted>
  <dcterms:created xsi:type="dcterms:W3CDTF">2017-05-08T12:33:24Z</dcterms:created>
  <dcterms:modified xsi:type="dcterms:W3CDTF">2024-07-04T07:28:34Z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0x010105001AB14B8DF0766247BB0067F080682400</vt:lpwstr>
  </property>
  <property fmtid="{D5CDD505-2E9C-101B-9397-08002B2CF9AE}" pid="3" name="Approvazione Documenti a 4 Livelli(1)1">
    <vt:lpwstr>, </vt:lpwstr>
  </property>
  <property fmtid="{D5CDD505-2E9C-101B-9397-08002B2CF9AE}" pid="4" name="Approvazione Sanatoria Plus(1)">
    <vt:lpwstr>, </vt:lpwstr>
  </property>
  <property fmtid="{D5CDD505-2E9C-101B-9397-08002B2CF9AE}" pid="5" name="Approvazione Documenti a 4 Livelli(1)67">
    <vt:lpwstr>, </vt:lpwstr>
  </property>
  <property fmtid="{D5CDD505-2E9C-101B-9397-08002B2CF9AE}" pid="6" name="Approvazione Documenti a 4 Livelli(1)2">
    <vt:lpwstr>, </vt:lpwstr>
  </property>
  <property fmtid="{D5CDD505-2E9C-101B-9397-08002B2CF9AE}" pid="7" name="Approvazione Documenti a 4 Livelli(1)0">
    <vt:lpwstr>, </vt:lpwstr>
  </property>
  <property fmtid="{D5CDD505-2E9C-101B-9397-08002B2CF9AE}" pid="8" name="Custodian">
    <vt:lpwstr/>
  </property>
  <property fmtid="{D5CDD505-2E9C-101B-9397-08002B2CF9AE}" pid="9" name="Approvazione Documenti a 4 Livelli(1)3">
    <vt:lpwstr>, </vt:lpwstr>
  </property>
  <property fmtid="{D5CDD505-2E9C-101B-9397-08002B2CF9AE}" pid="10" name="Approvazione Documenti a 4 Livelli(1)">
    <vt:lpwstr>, </vt:lpwstr>
  </property>
  <property fmtid="{D5CDD505-2E9C-101B-9397-08002B2CF9AE}" pid="11" name="Approvazione Documenti a 4 Livelli(1)4">
    <vt:lpwstr>https://umbragroup.sharepoint.com/sites/intranet/ucs/qs/_layouts/15/wrkstat.aspx?List=db284e19-efd6-47a6-bc0a-9375684a7503&amp;WorkflowInstanceName=35ca9c4e-3416-44ae-81b2-bfc8494e85b4, Start Approval</vt:lpwstr>
  </property>
  <property fmtid="{D5CDD505-2E9C-101B-9397-08002B2CF9AE}" pid="12" name="Approvazione">
    <vt:lpwstr>https://umbragroup.sharepoint.com/sites/intranet/ucs/qs/_layouts/15/wrkstat.aspx?List=db284e19-efd6-47a6-bc0a-9375684a7503&amp;WorkflowInstanceName=e5a797ec-7e25-4f54-b73d-f4b836d99d0c, Fase 1</vt:lpwstr>
  </property>
  <property fmtid="{D5CDD505-2E9C-101B-9397-08002B2CF9AE}" pid="13" name="ID Doc">
    <vt:lpwstr>IAQG-7.2.09</vt:lpwstr>
  </property>
</Properties>
</file>